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35260707-E77E-43DF-BF52-9EED421B8CB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Отчет" sheetId="1" r:id="rId1"/>
    <sheet name="Расходы" sheetId="2" r:id="rId2"/>
    <sheet name="CloudPayments" sheetId="3" r:id="rId3"/>
    <sheet name="ЮMoney" sheetId="4" r:id="rId4"/>
    <sheet name="Смс" sheetId="5" r:id="rId5"/>
    <sheet name="ВТБ" sheetId="6" r:id="rId6"/>
    <sheet name="Сбербанк" sheetId="7" r:id="rId7"/>
  </sheets>
  <definedNames>
    <definedName name="_FilterDatabase" localSheetId="2">CloudPayments!$A$8:$E$2196</definedName>
    <definedName name="_FilterDatabase" localSheetId="6">Сбербанк!$A$8:$D$695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7" i="2" l="1"/>
  <c r="B101" i="2"/>
  <c r="B86" i="2"/>
  <c r="B601" i="7"/>
  <c r="B694" i="7" l="1"/>
  <c r="B695" i="7" s="1"/>
  <c r="B105" i="2" l="1"/>
  <c r="B95" i="2"/>
  <c r="B24" i="2"/>
  <c r="B34" i="2" l="1"/>
  <c r="B112" i="2"/>
  <c r="B113" i="2" l="1"/>
  <c r="C15" i="1"/>
  <c r="C25" i="1"/>
  <c r="C23" i="1"/>
  <c r="C22" i="1"/>
  <c r="C21" i="1"/>
  <c r="C20" i="1"/>
  <c r="C24" i="1"/>
  <c r="C14" i="1"/>
  <c r="C13" i="1"/>
  <c r="C12" i="1"/>
  <c r="C11" i="1"/>
  <c r="C19" i="1" l="1"/>
  <c r="C18" i="1"/>
  <c r="C10" i="1"/>
  <c r="C17" i="1" l="1"/>
  <c r="C27" i="1" l="1"/>
</calcChain>
</file>

<file path=xl/sharedStrings.xml><?xml version="1.0" encoding="utf-8"?>
<sst xmlns="http://schemas.openxmlformats.org/spreadsheetml/2006/main" count="25474" uniqueCount="1453">
  <si>
    <t>Благотворительный фонд</t>
  </si>
  <si>
    <t>помощи бездомным животным "РЭЙ"</t>
  </si>
  <si>
    <t>Отчет о полученных пожертвованиях</t>
  </si>
  <si>
    <t>и произведенных расходах</t>
  </si>
  <si>
    <t xml:space="preserve"> </t>
  </si>
  <si>
    <t xml:space="preserve">Через платежную систему CloudPayments на сайте www.rayfund.ru </t>
  </si>
  <si>
    <t>Через платежную систему ЮMoney</t>
  </si>
  <si>
    <t>Через СМС на короткий номер 3434</t>
  </si>
  <si>
    <t>Через ВТБ</t>
  </si>
  <si>
    <t>На расчетный счет Фонда в ПАО "Сбербанк"</t>
  </si>
  <si>
    <t>Программа "Поддержка приютов"</t>
  </si>
  <si>
    <t>Программа "Лечение"</t>
  </si>
  <si>
    <t>Программа "Стерилизация", частично реализуемая на средства, полученные от  Фонда президентских грантов</t>
  </si>
  <si>
    <t>Программа "Мероприятия и работа с общественностью", частично реализуемая на средства, полученные от Фонда "Добрый город Петербург"</t>
  </si>
  <si>
    <t>Административно-хозяйственные расходы</t>
  </si>
  <si>
    <t>в т.ч. долгосрочные проекты</t>
  </si>
  <si>
    <t>.</t>
  </si>
  <si>
    <t>Детализация произведенных расходов</t>
  </si>
  <si>
    <t>Дата платежа</t>
  </si>
  <si>
    <t>Сумма, руб.</t>
  </si>
  <si>
    <t>Назначение платежа</t>
  </si>
  <si>
    <t>Итого</t>
  </si>
  <si>
    <t>Расходы на аренду</t>
  </si>
  <si>
    <t>21.03.2025</t>
  </si>
  <si>
    <t>Комиссия банка</t>
  </si>
  <si>
    <t>Всего</t>
  </si>
  <si>
    <t xml:space="preserve">Пожертвования на сайте www.rayfund.ru </t>
  </si>
  <si>
    <t>через платёжную систему CloudPayments</t>
  </si>
  <si>
    <t>Дата перечисления</t>
  </si>
  <si>
    <t>Дата зачисления на р/сч</t>
  </si>
  <si>
    <t>Благотворитель</t>
  </si>
  <si>
    <t>Благотворительное пожертвование</t>
  </si>
  <si>
    <t>Елена</t>
  </si>
  <si>
    <t>Мила Юрьева</t>
  </si>
  <si>
    <t>Ольга</t>
  </si>
  <si>
    <t/>
  </si>
  <si>
    <t>Денис Лашуков</t>
  </si>
  <si>
    <t>Leo</t>
  </si>
  <si>
    <t>Иванов Антон</t>
  </si>
  <si>
    <t>Наиль Мухаметгареев</t>
  </si>
  <si>
    <t>Наталия</t>
  </si>
  <si>
    <t>Анастасия</t>
  </si>
  <si>
    <t>Евгений</t>
  </si>
  <si>
    <t>Pavel</t>
  </si>
  <si>
    <t>Вячеслав Филимонов</t>
  </si>
  <si>
    <t>Надежда</t>
  </si>
  <si>
    <t>Юлия Конушкина</t>
  </si>
  <si>
    <t>Татьяна</t>
  </si>
  <si>
    <t>Анна</t>
  </si>
  <si>
    <t>Kirill</t>
  </si>
  <si>
    <t>Екатерина</t>
  </si>
  <si>
    <t>Tatiana</t>
  </si>
  <si>
    <t>Евгений Павлов</t>
  </si>
  <si>
    <t>Дмитрий</t>
  </si>
  <si>
    <t>Мария Суркина</t>
  </si>
  <si>
    <t>Галина</t>
  </si>
  <si>
    <t>Андрей</t>
  </si>
  <si>
    <t>Карина</t>
  </si>
  <si>
    <t>Наталья</t>
  </si>
  <si>
    <t>Алексей</t>
  </si>
  <si>
    <t>Sergei</t>
  </si>
  <si>
    <t>Людмила</t>
  </si>
  <si>
    <t>Сергей</t>
  </si>
  <si>
    <t>Варвара</t>
  </si>
  <si>
    <t>Ирина</t>
  </si>
  <si>
    <t>Максим</t>
  </si>
  <si>
    <t>Юлия</t>
  </si>
  <si>
    <t>Аноним</t>
  </si>
  <si>
    <t>Дарья</t>
  </si>
  <si>
    <t xml:space="preserve">Зачислено на р/сч за вычетом комиссии оператора </t>
  </si>
  <si>
    <t xml:space="preserve">Ожидает зачисления на р/сч за вычетом комиссии оператора </t>
  </si>
  <si>
    <t>Пожертвования через платёжную систему ЮMoney</t>
  </si>
  <si>
    <t>Благотворитель (последние 4 цифры номера кошелька ЮMoney)</t>
  </si>
  <si>
    <t>Назначение</t>
  </si>
  <si>
    <t>Пожертвования через СМС на короткий номер 3434</t>
  </si>
  <si>
    <t>Дата 
перечисления</t>
  </si>
  <si>
    <t>Благотворитель (последние 4 цифры номера телефона)</t>
  </si>
  <si>
    <t>1441</t>
  </si>
  <si>
    <t>0891</t>
  </si>
  <si>
    <t>3172</t>
  </si>
  <si>
    <t>2983</t>
  </si>
  <si>
    <t>6058</t>
  </si>
  <si>
    <t>0411</t>
  </si>
  <si>
    <t>8260</t>
  </si>
  <si>
    <t>1741</t>
  </si>
  <si>
    <t>Зачислено на р/сч за вычетом комиссии оператора</t>
  </si>
  <si>
    <t>Ожидает зачисления на р/сч за вычетом комиссии оператора</t>
  </si>
  <si>
    <t xml:space="preserve">Пожертвования через ВТБ </t>
  </si>
  <si>
    <t xml:space="preserve">Благотворитель </t>
  </si>
  <si>
    <t>Стрелкова Екатерина Павловна</t>
  </si>
  <si>
    <t>Голубев Марат Игоревич</t>
  </si>
  <si>
    <t>Поступления на расчетный счет Фонда</t>
  </si>
  <si>
    <t>в ПАО "Сбербанк"</t>
  </si>
  <si>
    <t>Дата</t>
  </si>
  <si>
    <t>Благотворительные пожертвования от физических лиц</t>
  </si>
  <si>
    <t>УБУШИЕВ АЛЕКСАНДР ВИКТОРОВИЧ</t>
  </si>
  <si>
    <t>БЕЛОЗЕРОВА АННА КОНСТАНТИНОВНА</t>
  </si>
  <si>
    <t>ЛОБАЧЕВА СОФЬЯ ВАСИЛЬЕВНА</t>
  </si>
  <si>
    <t>БОЛДЫРЕВ ЕВГЕНИЙ МИХАЙЛОВИЧ</t>
  </si>
  <si>
    <t>ГОЛУБЕВ МАРАТ ИГОРЕВИЧ</t>
  </si>
  <si>
    <t>ШУМИЛКИН АНДРЕЙ ЮРЬЕВИЧ</t>
  </si>
  <si>
    <t>ВОСКРЕСЕНСКАЯ КСЕНИЯ АНАТОЛЬЕВНА</t>
  </si>
  <si>
    <t>СИМОНОВ ЕГОР ВЛАДИМИРОВИЧ</t>
  </si>
  <si>
    <t>КОНДРАТОВА АНАСТАСИЯ МИХАЙЛОВНА</t>
  </si>
  <si>
    <t>ТОРРЕС АЛЕКСАНДР ВАСКАРОВИЧ</t>
  </si>
  <si>
    <t>ЦЫПЛЯТНИКОВА АЛЁНА АЛЕКСАНДРОВНА</t>
  </si>
  <si>
    <t>ГАНИЕВА ОЛЬГА ОЛЕГОВНА</t>
  </si>
  <si>
    <t>МАКАРОВ СЕРГЕЙ ЕВГЕНЬЕВИЧ</t>
  </si>
  <si>
    <t>ДУБКОВА МАРИЯ АЛЕКСЕЕВНА</t>
  </si>
  <si>
    <t>КИСЛИН АРТЁМ ВИКТОРОВИЧ</t>
  </si>
  <si>
    <t>КОМОВА АНАСТАСИЯ ИВАНОВНА</t>
  </si>
  <si>
    <t>СТАЦУРА ЯНА ЮРЬЕВНА</t>
  </si>
  <si>
    <t>РЫМАРЕНКО ГЕОРГИЙ ОЛЕГОВИЧ</t>
  </si>
  <si>
    <t>ЛОГУТОВ МИХАИЛ МИХАЙЛОВИЧ</t>
  </si>
  <si>
    <t>БАЛЕСТРИЕРИ ЛУКА</t>
  </si>
  <si>
    <t>МИНГАЛИЕВ АМИР РАДИКОВИЧ</t>
  </si>
  <si>
    <t>СКОРОБОГАТОВА ИРИНА БОРИСОВНА</t>
  </si>
  <si>
    <t>ШАТИЛО СВЕТЛАНА ВАЛЕНТИНОВНА</t>
  </si>
  <si>
    <t>КОВАЛЕНКО НИКИТА ВИТАЛЬЕВИЧ</t>
  </si>
  <si>
    <t>ЯРОВОЙ ВИТАЛИЙ ЮРЬЕВИЧ</t>
  </si>
  <si>
    <t>ЗАХАРОВ АРТЕМ КОНСТАНТИНОВИЧ</t>
  </si>
  <si>
    <t>КОРОЛЕВ СЕРГЕЙ АЛЕКСАНДРОВИЧ</t>
  </si>
  <si>
    <t>КРАЙНОВ ЕГОР СЕРГЕЕВИЧ</t>
  </si>
  <si>
    <t>ПРУДНИКОВА ЕЛЕНА НИКОЛАЕВНА</t>
  </si>
  <si>
    <t>КОВАЛЕВ ИГОРЬ ЕВГЕНЬЕВИЧ</t>
  </si>
  <si>
    <t>МОРУНОВ АЛЕКСЕЙ ВЛАДИМИРОВИЧ</t>
  </si>
  <si>
    <t>ЗАХАРОВ ЕВГЕНИЙ ВЛАДИСЛАВОВИЧ</t>
  </si>
  <si>
    <t>КУРАКИНА ОЛЬГА ЕВГЕНЬЕВНА</t>
  </si>
  <si>
    <t>ПЯТНИЦКИЙ ТИМОФЕЙ ДМИТРИЕВИЧ</t>
  </si>
  <si>
    <t>НИКАБАДЗЕ МИХАИЛ УШАНГИЕВИЧ</t>
  </si>
  <si>
    <t>ТЕЛЕШЕВА СОФЬЯ СЕРГЕЕВНА</t>
  </si>
  <si>
    <t>АПАРИН ЕВГЕНИЙ МИХАЙЛОВИЧ</t>
  </si>
  <si>
    <t>ДЬЯЧЕНКО КОНСТАНТИН ЕВГЕНЬЕВИЧ</t>
  </si>
  <si>
    <t>РОГОЖНИКОВА ЮЛИЯ ВИКТОРОВНА</t>
  </si>
  <si>
    <t>ГУБИНА СВЕТЛАНА ВАЛЕРИЕВНА</t>
  </si>
  <si>
    <t>ШЛЯПКИН ГРИГОРИЙ ВЛАДИМИРОВИЧ</t>
  </si>
  <si>
    <t>ЛЕВАШОВ АЛЕКСАНДР СЕРГЕЕВИЧ</t>
  </si>
  <si>
    <t>БРАЛГИНА АЛЕКСАНДРА ДМИТРИЕВНА</t>
  </si>
  <si>
    <t>ГОРИНА ЭЛЬВИРА БОРИСОВНА</t>
  </si>
  <si>
    <t>ШУТОВА МАРИЯ АЛЕКСАНДРОВНА</t>
  </si>
  <si>
    <t>КРАСНОВ ДМИТРИЙ ВИКТОРОВИЧ</t>
  </si>
  <si>
    <t>ПЕТРИШ ЮЛИЯ АНАТОЛЬЕВНА</t>
  </si>
  <si>
    <t>ШАВЫРИН АНТОН СЕРГЕЕВИЧ</t>
  </si>
  <si>
    <t>ДЮРИНГЕР АННА ВИТАЛЬЕВНА</t>
  </si>
  <si>
    <t>ЗАЙЦЕВА ЮЛИЯ ГЕННАДЬЕВНА</t>
  </si>
  <si>
    <t>МИХЕЕВА ЕКАТЕРИНА ВЛАДИМИРОВНА</t>
  </si>
  <si>
    <t>КОСОЛАПОВА ЕВГЕНИЯ АНАТОЛЬЕВНА</t>
  </si>
  <si>
    <t>СНЕЖИНСКАЯ ПОЛИНА-ЕВГЕНИЯ НИКОЛАЕВНА</t>
  </si>
  <si>
    <t>УСОЛЬЦЕВА ЛЮДМИЛА ГЕОРГИЕВНА</t>
  </si>
  <si>
    <t>АЛТУНДЖУ ОЛЬГА ЮРЬЕВНА</t>
  </si>
  <si>
    <t>ГОНЧАРОВ ВАДИМ ВАЛЕРЬЕВИЧ</t>
  </si>
  <si>
    <t>КУЛИШЕНКО АЛИСА АЛЕКСАНДРОВНА</t>
  </si>
  <si>
    <t>КУЗНЕЦОВ МАТВЕЙ ПАВЛОВИЧ</t>
  </si>
  <si>
    <t>КРИВОРОТОВ АЛЕКСЕЙ СЕРГЕЕВИЧ</t>
  </si>
  <si>
    <t>МАРХАШОВА ОЛЬГА АЛЕКСАНДРОВНА</t>
  </si>
  <si>
    <t>КОРШИКОВА СВЕТЛАНА ИГОРЕВНА</t>
  </si>
  <si>
    <t>ШИЛЕНКОВ ВЛАДИМИР АНДРЕЕВИЧ</t>
  </si>
  <si>
    <t>КУДРЯВЦЕВ СЕРГЕЙ АЛЕКСЕЕВИЧ</t>
  </si>
  <si>
    <t>МЫЛЬНИКОВ АНТОН СЕРГЕЕВИЧ</t>
  </si>
  <si>
    <t>КУЧКАРОВ АНДРЕЙ САГДУЛЛАЕВИЧ</t>
  </si>
  <si>
    <t>СУРОВА МАРИЯ ВИКТОРОВНА</t>
  </si>
  <si>
    <t>СИН ЕКАТЕРИНА АЛЕКСАНДРОВНА</t>
  </si>
  <si>
    <t>АФТЕНКО-АЛЛАХВЕРДИЕВА ЛЕЛА ШУКУРОВНА</t>
  </si>
  <si>
    <t>МАКЕЕВА МАРИЯ АЛЕКСАНДРОВНА</t>
  </si>
  <si>
    <t>ТАРАСЕНКО ГАВРИИЛ НИКОЛАЕВИЧ</t>
  </si>
  <si>
    <t>ПЕТРОВСКИЙ ВАЛЕРИЙ КОНСТАНТИНОВИЧ</t>
  </si>
  <si>
    <t>БАБИЧЕВ ДМИТРИЙ МИХАЙЛОВИЧ</t>
  </si>
  <si>
    <t>РОЖКИНА АННА СЕРГЕЕВНА</t>
  </si>
  <si>
    <t>ДАВЛЕТОВ ДЕНИС РАИСОВИЧ</t>
  </si>
  <si>
    <t>ИВАНОВА МАРИЯ ГЕННАДЬЕВНА</t>
  </si>
  <si>
    <t>ЛЕБЕДЕВА МАРИЯ АНАТОЛЬЕВНА</t>
  </si>
  <si>
    <t>ТРОЯНОВА ЕКАТЕРИНА АНДРЕЕВНА</t>
  </si>
  <si>
    <t>ПЫЛЕНОК КРИСТИНА ВИКТОРОВНА</t>
  </si>
  <si>
    <t>ДУКАНОВА НАТАЛИЯ АЛЕКСАНДРОВНА</t>
  </si>
  <si>
    <t>ДАИБОВА ЕКАТЕРИНА НИКОЛАЕВНА</t>
  </si>
  <si>
    <t>РОГАЧЕВА ОКСАНА МИХАЙЛОВНА</t>
  </si>
  <si>
    <t>КОРОЛЕВА АЛИНА АЛЕКСЕЕВНА</t>
  </si>
  <si>
    <t>ШАПРАН СЕРГЕЙ ЭДУАРДОВИЧ</t>
  </si>
  <si>
    <t>МИНАКОВА ЕКАТЕРИНА МИХАЙЛОВНА</t>
  </si>
  <si>
    <t>СОБОЛЕВА ЕЛЕНА АЛЕКСАНДРОВНА</t>
  </si>
  <si>
    <t>СОКОЛОВ СЕРГЕЙ СЕРГЕЕВИЧ</t>
  </si>
  <si>
    <t>ШЛЕИН ВЯЧЕСЛАВ АНДРЕЕВИЧ</t>
  </si>
  <si>
    <t>ЛОЗОБКО АЛЕКСАНДР ВЛАДИМИРОВИЧ</t>
  </si>
  <si>
    <t>ДАВЫДОВА ВИКТОРИЯ НИКОЛАЕВНА</t>
  </si>
  <si>
    <t>ПОНОМАРЁВ ВАЛЕРИЙ НИКОЛАЕВИЧ</t>
  </si>
  <si>
    <t>ПЕСТЕРЕВ ЕВГЕНИЙ НИКОЛАЕВИЧ</t>
  </si>
  <si>
    <t>КРУТОВСКОЙ НИКОЛАЙ ПАВЛОВИЧ</t>
  </si>
  <si>
    <t>ПРОКАЗИНА ТАТЬЯНА СЕРГЕЕВНА</t>
  </si>
  <si>
    <t>ЗУБАК АЛЕКСАНДР ВЛАДИМИРОВИЧ</t>
  </si>
  <si>
    <t>ШУЙСКАЯ ИЛОНА ВЛАДИМИРОВНА</t>
  </si>
  <si>
    <t>ГАБДРАХМАНОВА ЕВГЕНИЯ ВЛАДИМИРОВНА</t>
  </si>
  <si>
    <t>КОНДРАТЬЕВА ОЛЬГА ВЛАДИМИРОВНА</t>
  </si>
  <si>
    <t>БЛИННИКОВА ЕЛИЗАВЕТА АЛЕКСАНДРОВНА</t>
  </si>
  <si>
    <t>ЦЫПЛЯТНИКОВА ЕКАТЕРИНА АЛЕКСАНДРОВНА</t>
  </si>
  <si>
    <t>МИХАЙЛОВА ДАРЬЯ ВИКТОРОВНА</t>
  </si>
  <si>
    <t>БЕРДЫШЕВ ЕГОР ИГОРЕВИЧ</t>
  </si>
  <si>
    <t>ПУТИЛОВА ПОЛИНА ЮРЬЕВНА</t>
  </si>
  <si>
    <t>РЫБКИНА ОЛЕСЯ ВЛАДИМИРОВНА</t>
  </si>
  <si>
    <t>АФОНИН МАКСИМ АЛЕКСАНДРОВИЧ</t>
  </si>
  <si>
    <t>ДЕРГИЛЕВ ВАСИЛИЙ ВАЛЕРЬЕВИЧ</t>
  </si>
  <si>
    <t>ГОЛДОБУЕВА ДАРЬЯ СЕРГЕЕВНА</t>
  </si>
  <si>
    <t>ХОДЖАЕВА ЕЛЕНА АЛЕКСАНДРОВНА</t>
  </si>
  <si>
    <t>НИКОЛАЕВА ТАТЬЯНА ЛЕОНИДОВНА</t>
  </si>
  <si>
    <t>ПАХОМОВ МАКСИМ АЛЕКСАНДРОВИЧ</t>
  </si>
  <si>
    <t>ХАРХОРИНА АНАСТАСИЯ АНАТОЛЬЕВНА</t>
  </si>
  <si>
    <t>ТИМЧЕНКО ПАВЕЛ АЛЕКСАНДРОВИЧ</t>
  </si>
  <si>
    <t>ДУБРОВСКАЯ ЕКАТЕРИНА ЮРЬЕВНА</t>
  </si>
  <si>
    <t>НОВОСАДОВ АРТЕМ ВЛАДИМИРОВИЧ</t>
  </si>
  <si>
    <t>БУКИНА ДАЯНА ИГОРЕВНА</t>
  </si>
  <si>
    <t>ЯКОВЧЕНКО КИРИЛЛ НИКОЛАЕВИЧ</t>
  </si>
  <si>
    <t>КУЗНЕЦОВ ПАВЕЛ СЕРГЕЕВИЧ</t>
  </si>
  <si>
    <t>НАБИГАЕВ ЭЛЬМАР ИКРАМОВИЧ</t>
  </si>
  <si>
    <t>ЛОМОВЦЕВА АНАСТАСИЯ ВЛАДИМИРОВНА</t>
  </si>
  <si>
    <t>БЕЛОГАЙ АЛЕНА СЕРГЕЕВНА</t>
  </si>
  <si>
    <t>ШМИДТ ГЕРОНИМ АНАТОЛЬЕВИЧ</t>
  </si>
  <si>
    <t>МАЛЫХ НАДЕЖДА ПАВЛОВНА</t>
  </si>
  <si>
    <t>МОЗГОВА АННА ФЕДОРОВНА</t>
  </si>
  <si>
    <t>ЕГОРОВ ЕВГЕНИЙ АЛЕКСЕЕВИЧ</t>
  </si>
  <si>
    <t>АСТАШЕНКОВА АЛЕНА ЮРЬЕВНА</t>
  </si>
  <si>
    <t>УЛЬЯНЮК АНАСТАСИЯ АЛЕКСАНДРОВНА</t>
  </si>
  <si>
    <t>СИРЕНКО АНАСТАСИЯ ГЕННАДИЕВНА</t>
  </si>
  <si>
    <t>ХАЙРУЛЛИН РИНАТ ФЯРИТОВИЧ</t>
  </si>
  <si>
    <t>НЕКРАСОВ АРТЕМ АНДРЕЕВИЧ</t>
  </si>
  <si>
    <t>СИМАКОВА ОЛЬГА СЕРГЕЕВНА</t>
  </si>
  <si>
    <t>МУРАВЬЕВА НАТАЛИЯ ЕВГЕНЬЕВНА</t>
  </si>
  <si>
    <t>ЧЕРНЯЕВА НАТАЛЬЯ ЕВГЕНЬЕВНА</t>
  </si>
  <si>
    <t>КИРЮШКИН КИРИЛЛ НИКОЛАЕВИЧ</t>
  </si>
  <si>
    <t>ИОНОВ ДМИТРИЙ АЛЕКСАНДРОВИЧ</t>
  </si>
  <si>
    <t>МАНСУРОВ ЕГОР ВАДИМОВИЧ</t>
  </si>
  <si>
    <t>ИВАНОВА ЮЛИЯ ЛЕОНИДОВНА</t>
  </si>
  <si>
    <t>ГЕРАСКИНА АНАСТАСИЯ МИХАЙЛОВНА</t>
  </si>
  <si>
    <t>КЛИМОВА ОКСАНА ЛЬВОВНА</t>
  </si>
  <si>
    <t>ЧУПРОВА НАТАЛИЯ ВИКТОРОВНА</t>
  </si>
  <si>
    <t>ВОСТРИКОВА ПОЛИНА АНДРЕЕВНА</t>
  </si>
  <si>
    <t>ГОГОЛЕВА ИРИНА ВЛАДИМИРОВНА</t>
  </si>
  <si>
    <t>МУСТАФИН ТИМУР СЕРГЕЕВИЧ</t>
  </si>
  <si>
    <t>ПАСТУХОВА ОЛЬГА ОЛЕГОВНА</t>
  </si>
  <si>
    <t>ЗЕНИН ВЯЧЕСЛАВ АЛЕКСАНДРОВИЧ</t>
  </si>
  <si>
    <t>РОДЫГИНА АЛЕКСАНДРА НИКОЛАЕВНА</t>
  </si>
  <si>
    <t>АНТРОПОВ АЛЕКСАНДР ВЛАДИМИРОВИЧ</t>
  </si>
  <si>
    <t>КАЛИНИЧЕНКО ДАРЬЯ ДЕНИСОВНА</t>
  </si>
  <si>
    <t>ВАРКЕНТИН ДМИТРИЙ ЮРЬЕВИЧ</t>
  </si>
  <si>
    <t>АНДРИЯНОВА СВЕТЛАНА ВАСИЛЬЕВНА</t>
  </si>
  <si>
    <t>БАЛАКИРЕВА ЕКАТЕРИНА СЕРГЕЕВНА</t>
  </si>
  <si>
    <t>КАДЕТОВА ИЛОНА АНДРЕЕВНА</t>
  </si>
  <si>
    <t>КАНАФЬЕВА ЛЮДМИЛА МИХАЙЛОВНА</t>
  </si>
  <si>
    <t>ЛЯМИНА НАДЕЖДА НИКОЛАЕВНА</t>
  </si>
  <si>
    <t>МАРШИНА ЮЛИЯ ГЕННАДЬЕВНА</t>
  </si>
  <si>
    <t>ШАМОНОВА ЖАННА ЮРЬЕВНА</t>
  </si>
  <si>
    <t>ВОЛКОВ АЛЕКСАНДР ИГОРЕВИЧ</t>
  </si>
  <si>
    <t>ЖМУРОВА ЕКАТЕРИНА СЕРГЕЕВНА</t>
  </si>
  <si>
    <t>КУЗНЕЦОВ МАРК ДМИТРИЕВИЧ</t>
  </si>
  <si>
    <t>КОЗОРЕЗ ДМИТРИЙ ИВАНОВИЧ</t>
  </si>
  <si>
    <t>СПИРИДОНОВ МАКСИМ АЛЕКСЕЕВИЧ</t>
  </si>
  <si>
    <t>БОДРИКОВА ДАРЬЯ АЛЕКСЕЕВНА</t>
  </si>
  <si>
    <t>КАБЛУКОВА АЛИНА СЕРГЕЕВНА</t>
  </si>
  <si>
    <t>ПАВЛЕНКО ТАТЬЯНА АНАТОЛЬЕВНА</t>
  </si>
  <si>
    <t>КЛИМЕНКО ВИКТОРИЯ ЕФИМОВНА</t>
  </si>
  <si>
    <t>ГЕРАСИМОВА НАТАЛЬЯ ОЛЕГОВНА</t>
  </si>
  <si>
    <t>ФРАНЦУЗОВ НИКОЛАЙ ЮРЬЕВИЧ</t>
  </si>
  <si>
    <t>ЯКУШЕВ ПЕТР ПЕТРОВИЧ</t>
  </si>
  <si>
    <t>ПРИБЫЛОВ ЕВГЕНИЙ ДМИТРИЕВИЧ</t>
  </si>
  <si>
    <t>МИНЛИГАРЕЕВА ЮЛИЯ ПАВЛОВНА</t>
  </si>
  <si>
    <t>КАРЕВА ЕЛЕНА ОЛЕГОВНА</t>
  </si>
  <si>
    <t>РАК ЕВГЕНИЯ ВАЛЕРИЕВНА</t>
  </si>
  <si>
    <t>ЕРАСТОВА НАТАЛЬЯ МИХАЙЛОВНА</t>
  </si>
  <si>
    <t>БАКАЕВА ЕЛЕНА ВАЛЕНТИНОВНА</t>
  </si>
  <si>
    <t>БЕРЕСТИНСКАЯ ЕЛЕНА АЛЕКСАНДРОВНА</t>
  </si>
  <si>
    <t>ОВЧИННИКОВА ТАТЬЯНА ВЛАДИМИРОВНА</t>
  </si>
  <si>
    <t>УГЛАНОВА ПОЛИНА ЕВГЕНЬЕВНА</t>
  </si>
  <si>
    <t>ЕГОРОВА ЕЛЕНА ВЛАДИМИРОВНА</t>
  </si>
  <si>
    <t>БОРИСОВА САИДА ВОЛГАЕВНА</t>
  </si>
  <si>
    <t>КАН ЮЛИЯ ДМИТРИЕВНА</t>
  </si>
  <si>
    <t>ДРОЖЖИНА АНАСТАСИЯ АЛЕКСЕЕВНА</t>
  </si>
  <si>
    <t>АКОПЯН АЛЕНА ВАДИМОВНА</t>
  </si>
  <si>
    <t>ПЕТРУШИНА ВАЛЕРИЯ ВАДИМОВНА</t>
  </si>
  <si>
    <t>КАЗАКОВА ТАТЬЯНА ВЛАДИМИРОВНА</t>
  </si>
  <si>
    <t>МОРОЗОВА АННА ОЛЕГОВНА</t>
  </si>
  <si>
    <t>БАШИНСКАЯ ИРИНА АЛЕКСАНДРОВНА</t>
  </si>
  <si>
    <t>КУНИЦИНА ЕКАТЕРИНА НИКОЛАЕВНА</t>
  </si>
  <si>
    <t>АЛГЕНЕМ ГАССАН</t>
  </si>
  <si>
    <t>КУКАВА ОЛЬГА СЕРГЕЕВНА</t>
  </si>
  <si>
    <t>ШИЛЕНОК АРИНА АНДРЕЕВНА</t>
  </si>
  <si>
    <t>ТАРАСОВА МАРИНА АНДРЕЕВНА</t>
  </si>
  <si>
    <t>ДУДИНА СВЕТЛАНА ИВАНОВНА</t>
  </si>
  <si>
    <t>ПТИЦЫНА ВИКТОРИЯ СЕРГЕЕВНА</t>
  </si>
  <si>
    <t>ВАСИЛЬЕВ ЕВГЕНИЙ СЕРГЕЕВИЧ</t>
  </si>
  <si>
    <t>ГОЛУБЯТНИКОВ ПАВЕЛ СЕРГЕЕВИЧ</t>
  </si>
  <si>
    <t>ВЫСОЦКАЯ АНАСТАСИЯ РУДОЛЬФОВНА</t>
  </si>
  <si>
    <t>ИВАЩЕНКО ЭММАНУИЛ СЕРГЕЕВИЧ</t>
  </si>
  <si>
    <t>ШИШОВА ВАЛЕРИЯ ВЛАДИМИРОВНА</t>
  </si>
  <si>
    <t>КАРАЕВА САБИНА</t>
  </si>
  <si>
    <t>АЛЕКСЕЕВ АЛЕКСАНДР СЕРГЕЕВИЧ</t>
  </si>
  <si>
    <t>МИРОНЕНКО ИВАН АНДРЕЕВИЧ</t>
  </si>
  <si>
    <t>МАРКАРЯН АРТЁМ ВОСТАНИКОВИЧ</t>
  </si>
  <si>
    <t>НАЗМЕТДИНОВА СОФЬЯ СУЛТАНОВНА</t>
  </si>
  <si>
    <t>ТИШКИНА КРИСТИНА АЛЕКСАНДРОВНА</t>
  </si>
  <si>
    <t>БАШМАКОВА ИРИНА ВЛАДИМИРОВНА</t>
  </si>
  <si>
    <t>КОРОВЕНКОВА АНАСТАСИЯ СЕРГЕЕВНА</t>
  </si>
  <si>
    <t>КАНОГИНА ЕЛЕНА АНАТОЛЬЕВНА</t>
  </si>
  <si>
    <t>МАРКИН ДМИТРИЙ ВЛАДИМИРОВИЧ</t>
  </si>
  <si>
    <t>МАЛИНИЧЕВ ВАДИМ ВАЛЕРЬЕВИЧ</t>
  </si>
  <si>
    <t>ЮРТАЕВА ИРИНА ЕВГЕНЬЕВНА</t>
  </si>
  <si>
    <t>ВАРАКСИН ГЕОРГИЙ СЕРГЕЕВИЧ</t>
  </si>
  <si>
    <t>ФЕДОТОВА ЕЛЕНА АНАТОЛЬЕВНА</t>
  </si>
  <si>
    <t>ИВЛЕВА ВАЛЕРИЯ АЛЕКСЕЕВНА</t>
  </si>
  <si>
    <t>ПУНЯЕВА АНАСТАСИЯ СЕРГЕЕВНА</t>
  </si>
  <si>
    <t>ПУШНОВ ВЛАДИСЛАВ ОЛЕГОВИЧ</t>
  </si>
  <si>
    <t>МАРКИЧЕВ ДМИТРИЙ ИВАНОВИЧ</t>
  </si>
  <si>
    <t>ДЬЯЧЕНКО ОКСАНА ВЛАДИМИРОВНА</t>
  </si>
  <si>
    <t>СТЁПИНА АЛЕКСАНДРА МИХАЙЛОВНА</t>
  </si>
  <si>
    <t>МАТВЕЕВ ДМИТРИЙ АРКАДЬЕВИЧ</t>
  </si>
  <si>
    <t>БУЛАНОВ ВИКТОР ИГОРЕВИЧ</t>
  </si>
  <si>
    <t>БАКОТИНА АННА АЛЕКСЕЕВНА</t>
  </si>
  <si>
    <t>ДУБОВИК ЮЛИЯ БОРИСОВНА</t>
  </si>
  <si>
    <t>КЛИНОВА АННА АНДРЕЕВНА</t>
  </si>
  <si>
    <t>АРТИКУЛ ИРИНА ГЕОРГИЕВНА</t>
  </si>
  <si>
    <t>ГРЕЧИШНИКОВА АННА АНДРЕЕВНА</t>
  </si>
  <si>
    <t>ПОЛОННИК ВАДИМ ДЕНИСОВИЧ</t>
  </si>
  <si>
    <t>КУЗЬМИНА ЕВГЕНИЯ ВЛАДИМИРОВНА</t>
  </si>
  <si>
    <t>ЛАДОНКИНА СТАНИСЛАВА БОРИСОВНА</t>
  </si>
  <si>
    <t>ЩЕГОЛИХИНА АННА МИХАЙЛОВНА</t>
  </si>
  <si>
    <t>ГОРОЖАНИНА ЕЛЕНА НИКОЛАЕВНА</t>
  </si>
  <si>
    <t>РЮМИНА ЕЛИЗАВЕТА АНАТОЛЬЕВНА</t>
  </si>
  <si>
    <t>УЛЬЯНОВА ОЛЬГА ЮРЬЕВНА</t>
  </si>
  <si>
    <t>ВАСИЛЬЕВА ВИКТОРИЯ СЕРГЕЕВНА</t>
  </si>
  <si>
    <t>КАЛЬЧЕВА ДАРЬЯ СЕРГЕЕВНА</t>
  </si>
  <si>
    <t>АНТОНЮК ЕКАТЕРИНА ЮРЬЕВНА</t>
  </si>
  <si>
    <t>УВАРОВ ДАНИЛА АЛЕКСЕЕВИЧ</t>
  </si>
  <si>
    <t>СЕРГЕЕВА МАРИНА НИКОЛАЕВНА</t>
  </si>
  <si>
    <t>ОКАШЕВА НАТАЛЬЯ ПЕТРОВНА</t>
  </si>
  <si>
    <t>МУХАМЕТДИНОВ АНДРЕЙ ТАГИРОВИЧ</t>
  </si>
  <si>
    <t>МЕДВЕДЕВ АЛЕКСАНДР ЭМИЛЬЕВИЧ</t>
  </si>
  <si>
    <t>СОЛОВЬЕВА КРИСТИНА АНАТОЛЬЕВНА</t>
  </si>
  <si>
    <t>КОЛОСКОВА СВЕТЛАНА СЕРГЕЕВНА</t>
  </si>
  <si>
    <t>ВЕРЕНКОВ ПАВЕЛ ПЕТРОВИЧ</t>
  </si>
  <si>
    <t>МЯСНИКОВА ИРИНА АНДРЕЕВНА</t>
  </si>
  <si>
    <t>СЕЛЕЗНЕВА МАРИЯ АНТОНОВНА</t>
  </si>
  <si>
    <t>КУБЛЯКОВА ЕЛЕНА АЛЕКСАНДРОВНА</t>
  </si>
  <si>
    <t>КАЗАКОВА ЕКАТЕРИНА СЕРГЕЕВНА</t>
  </si>
  <si>
    <t>ПАВЛОВА ОЛЬГА АЛЕКСЕЕВНА</t>
  </si>
  <si>
    <t>ГЕРАСИМОВА ЕЛИЗАВЕТА ВАЛЕРИАНОВНА</t>
  </si>
  <si>
    <t>БЕЛЬЧИХИНА ЖАННА АЛЕКСАНДРОВНА</t>
  </si>
  <si>
    <t>НАЗАРОВ ВСЕВОЛОД РАМИЛЬЕВИЧ</t>
  </si>
  <si>
    <t>КОЛИНА ТАТЬЯНА ГЕННАДЬЕВНА</t>
  </si>
  <si>
    <t>ДЕМЧЕНКО МАРИНА ИВАНОВНА</t>
  </si>
  <si>
    <t>МИХАЙЛОВ АРТЕМИЙ АЛЕКСАНДРОВИЧ</t>
  </si>
  <si>
    <t>КОРНАЧУК МАРК ВСЕВОЛОДОВИЧ</t>
  </si>
  <si>
    <t>ГРИБАНОВСКИЙ ВИКТОР МИХАЙЛОВИЧ</t>
  </si>
  <si>
    <t>САПОЖНИКОВ АНДРЕЙ ЭДУАРДОВИЧ</t>
  </si>
  <si>
    <t>КУТЕЙНИКОВ КОНСТАНТИН ПЕТРОВИЧ</t>
  </si>
  <si>
    <t>МЕЛЬНИКОВА АННА АЛЕКСЕЕВНА</t>
  </si>
  <si>
    <t>Прочие поступления и благотворительные пожертвования</t>
  </si>
  <si>
    <t>Благотворительное пожертвование, полученное от ООО "СЕТ ГРУПП РУС"</t>
  </si>
  <si>
    <t>Благотворительное пожертвование, полученное от ООО "БНС ГРУПП"</t>
  </si>
  <si>
    <t>Благотворительное пожертвование, полученное от АНО "КРР МОЙ РАЙОН"</t>
  </si>
  <si>
    <t>Благотворительное пожертвование, полученное от ООО "ДЖИЭСЭС КОСМЕТИКС"</t>
  </si>
  <si>
    <t>Благотворительные пожертвования, полученные от программы АО "Т-Банк"</t>
  </si>
  <si>
    <t xml:space="preserve">Благотворительные пожертвования, собранные на портале dobro.mail.ru </t>
  </si>
  <si>
    <t>Благотворительные пожертвования, собранные на портале mоs.ru</t>
  </si>
  <si>
    <t>Благотворительные пожертвования, совершенные по QR-коду</t>
  </si>
  <si>
    <t>Проценты по банковскому счету</t>
  </si>
  <si>
    <t xml:space="preserve">Поступления по деятельности, приносящей доход </t>
  </si>
  <si>
    <t>СЕРДЮК ОЛЬГА АЛЕКСАНДРОВНА</t>
  </si>
  <si>
    <t>ТЕРНОВ ЕВГЕНИЙ АЛЕКСЕЕВИЧ</t>
  </si>
  <si>
    <t>ЗАГОРУЛЬКО АННА ОЛЕГОВНА</t>
  </si>
  <si>
    <t>БАТУХТИНА ДАРЬЯ ВАСИЛЬЕВНА</t>
  </si>
  <si>
    <t>ГЛУЗ СЕМЕН МИХАЙЛОВИЧ</t>
  </si>
  <si>
    <t>ГЛУМОВА ЕЛЕНА ЕВГЕНЬЕВНА</t>
  </si>
  <si>
    <t>БЛОХИНА ДАРЬЯ СЕРГЕЕВНА</t>
  </si>
  <si>
    <t>ФЕДЯШОВ АНДРЕЙ СЕРГЕЕВИЧ</t>
  </si>
  <si>
    <t>РАЗУМОВА МАРИНА БОРИСОВНА</t>
  </si>
  <si>
    <t>ГОРБАНЬ ДАНИИЛ СЕРГЕЕВИЧ</t>
  </si>
  <si>
    <t>КАБАДЕЕВ АРТЕМ РОМАНОВИЧ</t>
  </si>
  <si>
    <t>ГРУДИНСКАЯ ЛЮДМИЛА КАЗИМИРОВНА</t>
  </si>
  <si>
    <t>Александр</t>
  </si>
  <si>
    <t>Мария</t>
  </si>
  <si>
    <t>Иван</t>
  </si>
  <si>
    <t>Жанна</t>
  </si>
  <si>
    <t>Олег</t>
  </si>
  <si>
    <t>Руслан Якупов</t>
  </si>
  <si>
    <t>Амина Рахманова</t>
  </si>
  <si>
    <t>7514</t>
  </si>
  <si>
    <t>Оплата за расходные материалы</t>
  </si>
  <si>
    <t>КУШНИР ЕКАТЕРИНА МИХАЙЛОВНА</t>
  </si>
  <si>
    <t>ЛИСИНА МАРИНА АЛЕКСАНДРОВНА</t>
  </si>
  <si>
    <t>ЩЕВЬЁВА АНАСТАСИЯ АЛЕКСЕЕВНА</t>
  </si>
  <si>
    <t>СЕВОСТЬЯНЕНКО ИРИНА ЮРЬЕВНА</t>
  </si>
  <si>
    <t>ПОСИДЕЛОВА ИРИНА АЛЕКСАНДРОВНА</t>
  </si>
  <si>
    <t>ШИШКИНА ЕКАТЕРИНА СЕРГЕЕВНА</t>
  </si>
  <si>
    <t>СИН ПЕТР ЛЕОНИДОВИЧ</t>
  </si>
  <si>
    <t>ЧЕКАННИКОВ СЕРГЕЙ ПЕТРОВИЧ</t>
  </si>
  <si>
    <t>ТОЧИЛИНА АЛЕКСАНДРА ЮРЬЕВНА</t>
  </si>
  <si>
    <t>МАРКВАРТ ВЛАДИМИР АЛЕКСЕЕВИЧ</t>
  </si>
  <si>
    <t>НУРУТДИНОВА ДЖЕМА ГЕОРГИЕВНА</t>
  </si>
  <si>
    <t>БАКРОВ ЗАХАР АЛЕКСАНДРОВИЧ</t>
  </si>
  <si>
    <t>БЕССОНОВА ЕКАТЕРИНА ВЛАДИСЛАВОВНА</t>
  </si>
  <si>
    <t>ЕРМАКОВА ЛИЛИАНА ВЛАДИМИРОВНА</t>
  </si>
  <si>
    <t>ЛАПЦЕВИЧ ГРИГОРИЙ ПЕТРОВИЧ</t>
  </si>
  <si>
    <t>МАЛЕНКИН ДЕНИС ЮРЬЕВИЧ</t>
  </si>
  <si>
    <t>ЧЕРНЯЕВ ДАНИИЛ ВЯЧЕСЛАВОВИЧ</t>
  </si>
  <si>
    <t>Руслан Юрьевич Федосов</t>
  </si>
  <si>
    <t>Алексей Шмельков</t>
  </si>
  <si>
    <t>Вадим</t>
  </si>
  <si>
    <t>Виталий</t>
  </si>
  <si>
    <t>Екатерина Михеева</t>
  </si>
  <si>
    <t>Дмитрий Николаевич Носков</t>
  </si>
  <si>
    <t>Иванов Иван</t>
  </si>
  <si>
    <t>Харищенко Елена</t>
  </si>
  <si>
    <t>Елена Васильева</t>
  </si>
  <si>
    <t>Кирилл Семенов</t>
  </si>
  <si>
    <t>Павел</t>
  </si>
  <si>
    <t>Анна Шпак</t>
  </si>
  <si>
    <t>Нелли Владимировна Васильева</t>
  </si>
  <si>
    <t>Кристина</t>
  </si>
  <si>
    <t>Сергей Хроменков</t>
  </si>
  <si>
    <t>Камила Коткова</t>
  </si>
  <si>
    <t>8600</t>
  </si>
  <si>
    <t>ЛУЗИНА ТАТЬЯНА ВЯЧЕСЛАВОВНА</t>
  </si>
  <si>
    <t>ГЛАДЧЕНКО ИГОРЬ ОЛЕГОВИЧ</t>
  </si>
  <si>
    <t>ЛЕВОШКО ЮЛИЯ ГЕННАДЬЕВНА</t>
  </si>
  <si>
    <t>ПУТИНЦЕВА-КОЗЛОВА СВЕТЛАНА НИКОЛАЕВНА</t>
  </si>
  <si>
    <t>ВИКТОРОВ КОНСТАНТИН АЛЕКСАНДРОВИЧ</t>
  </si>
  <si>
    <t>ГУБЕРМАН БЕЛЛА ЯКОВЛЕВНА</t>
  </si>
  <si>
    <t>МАШУХИН АЛЕКСЕЙ СЕРГЕЕВИЧ</t>
  </si>
  <si>
    <t>ДАВЫДОВА ТАТЬЯНА АЛЕКСАНДРОВНА</t>
  </si>
  <si>
    <t>КОЛЯДИН НИКОЛАЙ ЮРЬЕВИЧ</t>
  </si>
  <si>
    <t>ВОЛКОВ ФЕДОР НИКОЛАЕВИЧ</t>
  </si>
  <si>
    <t>КОНДАКОВА КАРИНА АНДРЕЕВНА</t>
  </si>
  <si>
    <t>СВЯЖИН ЭДУАРД ВИКТОРОВИЧ</t>
  </si>
  <si>
    <t>КАЛЯЕВА ИРИНА ВАСИЛЬЕВНА</t>
  </si>
  <si>
    <t>ПОГОРЕЛОВ ВИКТОР ЕВГЕНЬЕВИЧ</t>
  </si>
  <si>
    <t>БУТУЗОВА НАТАЛИЯ ВЯЧЕСЛАВОВНА</t>
  </si>
  <si>
    <t>АХМАДУЛЛИНА ЛИЛИЯ НАИЛЬЕВНА</t>
  </si>
  <si>
    <t>СУЛЕЙМАНОВ СЕРГЕЙ ЗАГИТОВИЧ</t>
  </si>
  <si>
    <t>РОЩУПКИНА НАТАЛИЯ ВИКТОРОВНА</t>
  </si>
  <si>
    <t>Семина Анна</t>
  </si>
  <si>
    <t>Алиса</t>
  </si>
  <si>
    <t>Софья</t>
  </si>
  <si>
    <t>Николай Максимов</t>
  </si>
  <si>
    <t>Родион Захаров</t>
  </si>
  <si>
    <t>Крылов Александр</t>
  </si>
  <si>
    <t>Волтер Вайт</t>
  </si>
  <si>
    <t>Alevtina Gribanova</t>
  </si>
  <si>
    <t>Галина Игоревна Немцова</t>
  </si>
  <si>
    <t>Александр Суворов</t>
  </si>
  <si>
    <t>Юля Ермакова</t>
  </si>
  <si>
    <t>Светлана</t>
  </si>
  <si>
    <t>Инна Павлова</t>
  </si>
  <si>
    <t>Е</t>
  </si>
  <si>
    <t>Нурисламов Дамир</t>
  </si>
  <si>
    <t>Надежда Абраменкова</t>
  </si>
  <si>
    <t>Ивашкова Наталья</t>
  </si>
  <si>
    <t>Ирина Яценко</t>
  </si>
  <si>
    <t>Полина Александровна Полищук</t>
  </si>
  <si>
    <t>Наталия Кулакова</t>
  </si>
  <si>
    <t>Ad</t>
  </si>
  <si>
    <t>Балашова Марина</t>
  </si>
  <si>
    <t>Андр</t>
  </si>
  <si>
    <t>Максим Аникеев</t>
  </si>
  <si>
    <t>Михаил</t>
  </si>
  <si>
    <t>Максим Гузанов</t>
  </si>
  <si>
    <t>Dkdkdk</t>
  </si>
  <si>
    <t>Dkdkdkd</t>
  </si>
  <si>
    <t>Смирнов Павел</t>
  </si>
  <si>
    <t>Елизавета Сергеевна Емелина</t>
  </si>
  <si>
    <t>Qwe</t>
  </si>
  <si>
    <t>Сергей Юрьев</t>
  </si>
  <si>
    <t>Анна Грищенкова</t>
  </si>
  <si>
    <t>Ami R</t>
  </si>
  <si>
    <t>София Тимофеева</t>
  </si>
  <si>
    <t>Парфёнова Мила</t>
  </si>
  <si>
    <t>Вероника К.</t>
  </si>
  <si>
    <t>Екатерина Халкечева</t>
  </si>
  <si>
    <t>Глеб Невзоров</t>
  </si>
  <si>
    <t>Хельга Сенченкова</t>
  </si>
  <si>
    <t>Ghhj</t>
  </si>
  <si>
    <t>Qww</t>
  </si>
  <si>
    <t>Селиверстов Михаил</t>
  </si>
  <si>
    <t>Мария Демченко</t>
  </si>
  <si>
    <t>София</t>
  </si>
  <si>
    <t>Виктория Болдуева</t>
  </si>
  <si>
    <t>1297</t>
  </si>
  <si>
    <t>Королев Александр Николаевич</t>
  </si>
  <si>
    <t>Добронравова Дарья Вячеславовна</t>
  </si>
  <si>
    <t>Королев Юрий Александрович</t>
  </si>
  <si>
    <t xml:space="preserve">Оплата за услуги связи </t>
  </si>
  <si>
    <t>Благотворительное пожертвование, полученное от ИП Гольцман Екатерина Игоревна</t>
  </si>
  <si>
    <t>Благотворительные пожертвования, полученные от клиентов ООО «Вайлдберриз Банк» через платформу «RWB Участие»</t>
  </si>
  <si>
    <t>КУЛИКОВ ВЛАДИМИР ПЕТРОВИЧ</t>
  </si>
  <si>
    <t>ЛАХАЕВА АНАСТАСИЯ ИВАНОВНА</t>
  </si>
  <si>
    <t>ВЕРШИНСКАЯ ШАРМЭЛЬ АЛЕКСАНДРОВНА</t>
  </si>
  <si>
    <t>МЕНЬШИКОВА ТАТЬЯНА ВЛАДИМИРОВНА</t>
  </si>
  <si>
    <t>ТРОХОВА АННА БОРИСОВНА</t>
  </si>
  <si>
    <t>ТЮТЯКОВА ЮЛИЯ ИВАНОВНА</t>
  </si>
  <si>
    <t>ИОНКИНА КАРИНА АЛЕКСАНДРОВНА</t>
  </si>
  <si>
    <t>БРАТЧИКОВА ЕКАТЕРИНА СЕРГЕЕВНА</t>
  </si>
  <si>
    <t>САУШКИН ПАВЕЛ НИКОЛАЕВИЧ</t>
  </si>
  <si>
    <t>ЛИСОВСКИЙ РОСТИСЛАВ АЛЕКСАНДРОВИЧ</t>
  </si>
  <si>
    <t>ПАВЛЮК КСЕНИЯ АНДРЕЕВНА</t>
  </si>
  <si>
    <t>ЛУКЬЯНОВА ЛАРИСА ВЛАДИМИРОВНА</t>
  </si>
  <si>
    <t>СМИРНОВ ГРИГОРИЙ СЕРГЕЕВИЧ</t>
  </si>
  <si>
    <t>ЧЕРЕПНИНА АЛЕНА ВЛАДИМИРОВНА</t>
  </si>
  <si>
    <t>КЕЛЬЧИНА МАРИЯ ИВАНОВНА</t>
  </si>
  <si>
    <t>КОЛЬЦОВА ЭЛЛА ЮРЬЕВНА</t>
  </si>
  <si>
    <t>ЖИЖИНА АЛЛАНА СЕРГЕЕВНА</t>
  </si>
  <si>
    <t>ДЕНИСОВ СЕРГЕЙ РОМАНОВИЧ</t>
  </si>
  <si>
    <t>МАНУШИЧЕВ СТАНИСЛАВ ЮРЬЕВИЧ</t>
  </si>
  <si>
    <t>КОБЕЦ АННА АЛЕКСАНДРОВНА</t>
  </si>
  <si>
    <t>УШАКОВА ИНГА ВЛАДИМИРОВНА</t>
  </si>
  <si>
    <t>ШАРУБИНА КАРИНА ПЕТРОВНА</t>
  </si>
  <si>
    <t>ВОЛКОВА МАРИЯ ВЛАДИМИРОВНА</t>
  </si>
  <si>
    <t>ЛОПАТИН МАРАТ ЮРЬЕВИЧ</t>
  </si>
  <si>
    <t>МАКСИМОВА ВИКТОРИЯ АНАТОЛЬЕВНА</t>
  </si>
  <si>
    <t>БОДАЛЬ ФЁДОР АНДРЕЕВИЧ</t>
  </si>
  <si>
    <t>БЕЛЯЕВ НИКИТА ДМИТРИЕВИЧ</t>
  </si>
  <si>
    <t>ЗАСЕЦКАЯ ЛИЯ ВЛАДИМИРОВНА</t>
  </si>
  <si>
    <t>ИВАНОВА ТАТЬЯНА ИГОРЕВНА</t>
  </si>
  <si>
    <t>МИЩЕНКО АРИНА СЕРГЕЕВНА</t>
  </si>
  <si>
    <t>МАТЮШЕНКО ПЕТР ВЛАДИМИРОВИЧ</t>
  </si>
  <si>
    <t>АНАНЯН КАРЕН ВЯЧЕСЛАВОВИЧ</t>
  </si>
  <si>
    <t>ФАРХУТДИНОВА ЖАННА АЛЕКСАНДРОВНА</t>
  </si>
  <si>
    <t>ТВЕРДОХЛЕБОВА ЮЛИЯ ВЛАДИМИРОВНА</t>
  </si>
  <si>
    <t>ЕПИФАНОВА НАТАЛЬЯ НИКОЛАЕВНА</t>
  </si>
  <si>
    <t>ШУМИЛИНА МАРИЯ ВЛАДИМИРОВНА</t>
  </si>
  <si>
    <t>МАДЕЕНКО ДАРИНА ДЕНИСОВНА</t>
  </si>
  <si>
    <t>ЗИЯЗОВ ИЛЬЯ ВАДИМОВИЧ</t>
  </si>
  <si>
    <t>9105</t>
  </si>
  <si>
    <t>4449</t>
  </si>
  <si>
    <t>6325</t>
  </si>
  <si>
    <t>0829</t>
  </si>
  <si>
    <t>0570</t>
  </si>
  <si>
    <t>0410</t>
  </si>
  <si>
    <t>2747</t>
  </si>
  <si>
    <t>6750</t>
  </si>
  <si>
    <t>Виктория</t>
  </si>
  <si>
    <t>Алина Егорова</t>
  </si>
  <si>
    <t>Буцкая Вероника</t>
  </si>
  <si>
    <t>Skdkdkd</t>
  </si>
  <si>
    <t>Ak</t>
  </si>
  <si>
    <t>Екатерина Саркисян</t>
  </si>
  <si>
    <t>Сергей Горшков</t>
  </si>
  <si>
    <t>Наталия Беспаленко</t>
  </si>
  <si>
    <t>Влад</t>
  </si>
  <si>
    <t>E</t>
  </si>
  <si>
    <t>Григорий Добрухин</t>
  </si>
  <si>
    <t>Елизавета Зубкова</t>
  </si>
  <si>
    <t>Софья Валинурова</t>
  </si>
  <si>
    <t>Alina Glamazda</t>
  </si>
  <si>
    <t>Ffh</t>
  </si>
  <si>
    <t>Вика Комарова</t>
  </si>
  <si>
    <t>Яна Рыжкова</t>
  </si>
  <si>
    <t>Mdmdmd</t>
  </si>
  <si>
    <t>Хадиев Артур</t>
  </si>
  <si>
    <t>Любовь</t>
  </si>
  <si>
    <t>Сагитов Олег Асхатович</t>
  </si>
  <si>
    <t>Татьяна Игонина</t>
  </si>
  <si>
    <t>Жемчужная Кошка</t>
  </si>
  <si>
    <t>Диляра Очурова</t>
  </si>
  <si>
    <t>Дарья Метелева</t>
  </si>
  <si>
    <t>Марина Смирнова</t>
  </si>
  <si>
    <t>Юлия Сарычева</t>
  </si>
  <si>
    <t>Татьяна Васильева</t>
  </si>
  <si>
    <t>Анна Казакова</t>
  </si>
  <si>
    <t>Маргарита</t>
  </si>
  <si>
    <t>Марина</t>
  </si>
  <si>
    <t>Ксения Чекушкина</t>
  </si>
  <si>
    <t>Dmitry Lavrov</t>
  </si>
  <si>
    <t>Wwe</t>
  </si>
  <si>
    <t>Елизавета Лопатина</t>
  </si>
  <si>
    <t>Kirill Masl&amp;Eacute;Nkin-S</t>
  </si>
  <si>
    <t>Екатерина Ключевская</t>
  </si>
  <si>
    <t>Ирина Узких</t>
  </si>
  <si>
    <t>Евдокия Павлова</t>
  </si>
  <si>
    <t>Грознов Олег</t>
  </si>
  <si>
    <t>Ева И.</t>
  </si>
  <si>
    <t>Северина Маргарита Александровна</t>
  </si>
  <si>
    <t>Владимир Розин</t>
  </si>
  <si>
    <t>Иван Иванов</t>
  </si>
  <si>
    <t>Аноним Анонимов</t>
  </si>
  <si>
    <t>Artem</t>
  </si>
  <si>
    <t>Анастасия Петрова</t>
  </si>
  <si>
    <t>Сергей Бабиков</t>
  </si>
  <si>
    <t>Анна Анжело</t>
  </si>
  <si>
    <t>Мария Сенькина</t>
  </si>
  <si>
    <t>Виктория Шат</t>
  </si>
  <si>
    <t>Анна Поважная</t>
  </si>
  <si>
    <t>Ами Р</t>
  </si>
  <si>
    <t>Денис Москальчук</t>
  </si>
  <si>
    <t>Екатерина Долженкова</t>
  </si>
  <si>
    <t>Чернова Милена</t>
  </si>
  <si>
    <t>Никита</t>
  </si>
  <si>
    <t>Павел Кривозубов</t>
  </si>
  <si>
    <t>Мария Германовна Евграфова</t>
  </si>
  <si>
    <t>С</t>
  </si>
  <si>
    <t>Баландин Антон ...</t>
  </si>
  <si>
    <t>Максим Горьков</t>
  </si>
  <si>
    <t>Арина Карелова</t>
  </si>
  <si>
    <t>Ffasf Fasffasf</t>
  </si>
  <si>
    <t>Гульнара Талипова</t>
  </si>
  <si>
    <t>Валя</t>
  </si>
  <si>
    <t>Анастасия Татаринова</t>
  </si>
  <si>
    <t>Черемных Евгений</t>
  </si>
  <si>
    <t>Vlad</t>
  </si>
  <si>
    <t>Сухова</t>
  </si>
  <si>
    <t>Прасковья Королькова</t>
  </si>
  <si>
    <t>Алина Давиташвили</t>
  </si>
  <si>
    <t>Руслан</t>
  </si>
  <si>
    <t>Глаша Фомина</t>
  </si>
  <si>
    <t>Сергей Р</t>
  </si>
  <si>
    <t>Jakub Franciszek</t>
  </si>
  <si>
    <t>Dmdkdk</t>
  </si>
  <si>
    <t>Дарья Якушева</t>
  </si>
  <si>
    <t>Яшин Иван</t>
  </si>
  <si>
    <t>Гущина Ангелина</t>
  </si>
  <si>
    <t>Natalya Fedorova</t>
  </si>
  <si>
    <t>Валерия Наумкина</t>
  </si>
  <si>
    <t>Руслан Бирюков</t>
  </si>
  <si>
    <t>Екатерина Шварц</t>
  </si>
  <si>
    <t>Валерия Скрипка</t>
  </si>
  <si>
    <t>Кирилл Шепелев</t>
  </si>
  <si>
    <t>Андреева Снежана</t>
  </si>
  <si>
    <t>Игорь Владиславович Георгиевский</t>
  </si>
  <si>
    <t>Ольга Семенова</t>
  </si>
  <si>
    <t>Алина Дубровина</t>
  </si>
  <si>
    <t>Елена М</t>
  </si>
  <si>
    <t>Эльвира</t>
  </si>
  <si>
    <t>Юлия Брагина</t>
  </si>
  <si>
    <t>Виктор Титов</t>
  </si>
  <si>
    <t>Sergey</t>
  </si>
  <si>
    <t>Данил Карабулатов</t>
  </si>
  <si>
    <t>Оксана Головина</t>
  </si>
  <si>
    <t>Ольга Алексеева</t>
  </si>
  <si>
    <t>Алина Семёнова</t>
  </si>
  <si>
    <t>Юлия Просвирякова</t>
  </si>
  <si>
    <t>Васильев Сергей Владимирович</t>
  </si>
  <si>
    <t>Ilya Andreev</t>
  </si>
  <si>
    <t>Максим Баринов</t>
  </si>
  <si>
    <t>Екатерина Курман</t>
  </si>
  <si>
    <t>Екатерина Логинова</t>
  </si>
  <si>
    <t>Ольга Баранова</t>
  </si>
  <si>
    <t>Анастасия Дёмина</t>
  </si>
  <si>
    <t>Екатерина Рябкова</t>
  </si>
  <si>
    <t>Петрич Мария</t>
  </si>
  <si>
    <t>Екатерина Моздакова</t>
  </si>
  <si>
    <t>Елена Королева</t>
  </si>
  <si>
    <t>Иванушка Иван Иванович</t>
  </si>
  <si>
    <t>Антон</t>
  </si>
  <si>
    <t>Лера Воронина</t>
  </si>
  <si>
    <t>Иванова Галина</t>
  </si>
  <si>
    <t>Рома</t>
  </si>
  <si>
    <t>Анастасия Хасянова</t>
  </si>
  <si>
    <t>Анастасия Яковлева</t>
  </si>
  <si>
    <t>Александр Васиььев</t>
  </si>
  <si>
    <t>Евгений Сёмин</t>
  </si>
  <si>
    <t>Qwee</t>
  </si>
  <si>
    <t>Наира</t>
  </si>
  <si>
    <t>Рыбакова Нелли Николаевна</t>
  </si>
  <si>
    <t>Армен</t>
  </si>
  <si>
    <t>Крецу Карина</t>
  </si>
  <si>
    <t>Елена Татлыоглу</t>
  </si>
  <si>
    <t>Виктория Житкова</t>
  </si>
  <si>
    <t>Екатерина  Кочеткова</t>
  </si>
  <si>
    <t>Даниил Ещенко</t>
  </si>
  <si>
    <t>Вера</t>
  </si>
  <si>
    <t>Антипова Маргарита</t>
  </si>
  <si>
    <t>Данила Александрович Стрельников</t>
  </si>
  <si>
    <t>Марина  Кузнецова</t>
  </si>
  <si>
    <t>K</t>
  </si>
  <si>
    <t>Test</t>
  </si>
  <si>
    <t>Ghfghfhfhf</t>
  </si>
  <si>
    <t>Илья Петров</t>
  </si>
  <si>
    <t>Fsafsaf Fsafaf</t>
  </si>
  <si>
    <t>Эльмира Хабутдинова</t>
  </si>
  <si>
    <t>Макс Ш</t>
  </si>
  <si>
    <t>Махмутова Екатерина Владимировна</t>
  </si>
  <si>
    <t>Напалкова А. А.</t>
  </si>
  <si>
    <t>Благотворительное пожертвование, полученное от БФ "ПОМОЩЬ РЯДОМ"</t>
  </si>
  <si>
    <t xml:space="preserve">Оплата за корм для животных для приюта для бездомных животных "Машкинский" </t>
  </si>
  <si>
    <t>Оплата за сувенирную продукцию</t>
  </si>
  <si>
    <t xml:space="preserve">Оплата за предоставление доступа к сети Интернет </t>
  </si>
  <si>
    <t>Тейтельбаум Денис Владимирович</t>
  </si>
  <si>
    <t>за сентябрь 2025 года</t>
  </si>
  <si>
    <t>01.09.2025</t>
  </si>
  <si>
    <t>02.09.2025</t>
  </si>
  <si>
    <t>03.09.2025</t>
  </si>
  <si>
    <t>04.09.2025</t>
  </si>
  <si>
    <t>05.09.2025</t>
  </si>
  <si>
    <t>07.09.2025</t>
  </si>
  <si>
    <t>08.09.2025</t>
  </si>
  <si>
    <t>09.09.2025</t>
  </si>
  <si>
    <t>10.09.2025</t>
  </si>
  <si>
    <t>11.09.2025</t>
  </si>
  <si>
    <t>12.09.2025</t>
  </si>
  <si>
    <t>14.09.2025</t>
  </si>
  <si>
    <t>15.09.2025</t>
  </si>
  <si>
    <t>16.09.2025</t>
  </si>
  <si>
    <t>17.09.2025</t>
  </si>
  <si>
    <t>18.09.2025</t>
  </si>
  <si>
    <t>19.09.2025</t>
  </si>
  <si>
    <t>21.09.2025</t>
  </si>
  <si>
    <t>22.09.2025</t>
  </si>
  <si>
    <t>23.09.2025</t>
  </si>
  <si>
    <t>24.09.2025</t>
  </si>
  <si>
    <t>25.09.2025</t>
  </si>
  <si>
    <t>26.09.2025</t>
  </si>
  <si>
    <t>28.09.2025</t>
  </si>
  <si>
    <t>29.09.2025</t>
  </si>
  <si>
    <t>30.09.2025</t>
  </si>
  <si>
    <t>НИКОЛАЕВА ВЕРОНИКА ЭДУАРДОВНА</t>
  </si>
  <si>
    <t>ТАБУКОВ ИСАКАДИ МАГОМЕДСАЛАМОВИЧ</t>
  </si>
  <si>
    <t>ВОЛКОВА НАТАЛЬЯ АЛЕКСАНДРОВНА</t>
  </si>
  <si>
    <t>ДОБРЯНСКАЯ ЯНА ТАРАСОВНА</t>
  </si>
  <si>
    <t>СИЛИЧЕВА НИНА АЛЕКСЕЕВНА</t>
  </si>
  <si>
    <t>АЛЁХИНА ЕЛЕНА СЕРГЕЕВНА</t>
  </si>
  <si>
    <t>ГРИШИНА ЕЛЕНА ВЯЧЕСЛАВОВНА</t>
  </si>
  <si>
    <t>БУРЫКИНА ОЛЕСЯ ВАЛЕРЬЕВНА</t>
  </si>
  <si>
    <t>ДОБРЯНСКАЯ ОЛЬГА ГЕННАДЬЕВНА</t>
  </si>
  <si>
    <t>ВАСИЛЬЕВА ЕЛИЗАВЕТА ПАВЛОВНА</t>
  </si>
  <si>
    <t>ОТДАТЧИКОВ МИХАИЛ АЛЕКСАНДРОВИЧ</t>
  </si>
  <si>
    <t>УСАЧЕВА АЛИНА СТАНИСЛАВОВНА</t>
  </si>
  <si>
    <t>СКОБЕЕВА КСЕНИЯ ВЛАДИМИРОВНА</t>
  </si>
  <si>
    <t>ЗАКИРОВА ИРИНА НАИЛЕВНА</t>
  </si>
  <si>
    <t>БЕЛОВА ТАТЬЯНА ВАЛЕНТИНОВНА</t>
  </si>
  <si>
    <t>УШАКОВ РОМАН АЛЕКСАНДРОВИЧ</t>
  </si>
  <si>
    <t>ЛЕОНОВА ОЛЬГА ПЕТРОВНА</t>
  </si>
  <si>
    <t>АГАФОНОВА ЛАРИСА НИКОЛАЕВНА</t>
  </si>
  <si>
    <t>НАЗИПОВ АРТУР ФАИЛЕВИЧ</t>
  </si>
  <si>
    <t>СВИДЕРСКАЯ КАРИНА СЕРГЕЕВНА</t>
  </si>
  <si>
    <t>ШАРКОВА ОЛЬГА АНАТОЛЬЕВНА</t>
  </si>
  <si>
    <t>ГОРОХОВА-АЛЕКСЕЕВА АНАСТАСИЯ ВИКТОРОВНА</t>
  </si>
  <si>
    <t>БУКРЕЕВА КСЕНИЯ СЕРГЕЕВНА</t>
  </si>
  <si>
    <t>ФЕДЯКОВА ЕКАТЕРИНА ВЛАДИМИРОВНА</t>
  </si>
  <si>
    <t>ВЕТРОВА ВИКТОРИЯ ВИКТОРОВНА</t>
  </si>
  <si>
    <t>ШИБАЛОВ АРТЁМ СЕРГЕЕВИЧ</t>
  </si>
  <si>
    <t>МЕДНИК ВИКТОРИЯ ВЯЧЕСЛАВОВНА</t>
  </si>
  <si>
    <t>СКЛЯРОВА АННА СЕРГЕЕВНА</t>
  </si>
  <si>
    <t>ЛУГМАНОВА НУРИЯ РАМИЛЕВНА</t>
  </si>
  <si>
    <t>БЕРХЕЕВА ВЕРОНИКА ЮРЬЕВНА</t>
  </si>
  <si>
    <t>КОСЕНКОВА АЛИНА ЭДУАРДОВНА</t>
  </si>
  <si>
    <t>ТАЛАНОВА ТАТЬЯНА НИКОЛАЕВНА</t>
  </si>
  <si>
    <t>КОВРИГИНА ИРИНА ЮРЬЕВНА</t>
  </si>
  <si>
    <t>ЛЕБЕДЕВА НАДЕЖДА ЮРЬЕВНА</t>
  </si>
  <si>
    <t>САКОВИЧ МАРИАННА АЛЕКСАНДРОВНА</t>
  </si>
  <si>
    <t>БАННАЯ ЕКАТЕРИНА ЕВГЕНЬЕВНА</t>
  </si>
  <si>
    <t>КУЛИКОВ ДМИТРИЙ ВАЛЕРИЕВИЧ</t>
  </si>
  <si>
    <t>РЕМЕНЮК ВЛАДИСЛАВ АНАТОЛЬЕВИЧ</t>
  </si>
  <si>
    <t>СТРЕЛЬНИКОВА ЕКАТЕРИНА ВИКТОРОВНА</t>
  </si>
  <si>
    <t>КАЗБЕКОВ РАМЗАН ИСМАИЛОВИЧ</t>
  </si>
  <si>
    <t>СОЛОВЬЕВА МАРИЯ АЛЕКСАНДРОВНА</t>
  </si>
  <si>
    <t>ВИЛЬДЯЕВА НАДЕЖДА АЛЕКСАНДРОВНА</t>
  </si>
  <si>
    <t>БОЛДЫРЕВА ТАТЬЯНА АНАТОЛЬЕВНА</t>
  </si>
  <si>
    <t>ВАРЛАМОВ ВИКТОР АЛЕКСЕЕВИЧ</t>
  </si>
  <si>
    <t>ВЕСЕЛОВА АЛИНА АНДРЕЕВНА</t>
  </si>
  <si>
    <t>СТОЛЯРОВА ЕКАТЕРИНА СЕРГЕЕВНА</t>
  </si>
  <si>
    <t>АФОНИЧЕВА ВАЛЕРИЯ АЛЕКСАНДРОВНА</t>
  </si>
  <si>
    <t>БОНДАРЬ ДМИТРИЙ ПЕТРОВИЧ</t>
  </si>
  <si>
    <t>БАТЛУК ЕЛЕНА СЕРГЕЕВНА</t>
  </si>
  <si>
    <t>МАЛИКОВ ИЛЬЯ АЛЕКСАНДРОВИЧ</t>
  </si>
  <si>
    <t>МОКРЯК СВЕТЛАНА АЛЕКСАНДРОВНА</t>
  </si>
  <si>
    <t>АЛЕШИН ОЛЕГ ЕВГЕНЬЕВИЧ</t>
  </si>
  <si>
    <t>ВЯТКИНА ТАТЬЯНА ВАЛЕРЬЕВНА</t>
  </si>
  <si>
    <t>ГАШИН СТАНИСЛАВ ИГОРЕВИЧ</t>
  </si>
  <si>
    <t>БЕЛОУСОВА АЛИНА АЛЕКСАНДРОВНА</t>
  </si>
  <si>
    <t>МОРОЗОВА ЕЛЕНА АЛЕКСАНДРОВНА</t>
  </si>
  <si>
    <t>КУЛИЧКОВА ВАЛЕНТИНА АЛЕКСАНДРОВНА</t>
  </si>
  <si>
    <t>ГУЗАНОВА ЖАННА ИГОРЕВНА</t>
  </si>
  <si>
    <t>СЕДОЛЬС ВЕРОНИКА АЛЕКСЕЕВНА</t>
  </si>
  <si>
    <t>ПЕСКОВА ЕКАТЕРИНА ЕВГЕНЬЕВНА</t>
  </si>
  <si>
    <t>ЛЮЦ СВЕТЛАНА ВИКТОРОВНА</t>
  </si>
  <si>
    <t>МАНУКЯН АЛЬБЕРТ ЗАВЕНОВИЧ</t>
  </si>
  <si>
    <t>ЖДАНОВА СВЕТЛАНА НИКОЛАЕВНА</t>
  </si>
  <si>
    <t>СВИСТУНОВА АНГЕЛИНА ЕВГЕНЬЕВНА</t>
  </si>
  <si>
    <t>КОНОПЛЕВА ОЛЬГА ВИТАЛЬЕВНА</t>
  </si>
  <si>
    <t>ВАСИЛЬЕВА МАРИЯ ОЛЕГОВНА</t>
  </si>
  <si>
    <t>КАБАЕВА ВАСИЛИСА ГЕННАДЬЕВНА</t>
  </si>
  <si>
    <t>ЛОПУХОВ КОНСТАНТИН АЛЕКСАНДРОВИЧ</t>
  </si>
  <si>
    <t>СИДОРОВА ЕВГЕНИЯ АНДРЕЕВНА</t>
  </si>
  <si>
    <t>КОВТУНОВА НАТАЛЬЯ ЕВГЕНЬЕВНА</t>
  </si>
  <si>
    <t>САМАРЦЕВ НИКИТА ДМИТРИЕВИЧ</t>
  </si>
  <si>
    <t>НОХРИНА КРИСТИНА СЕРГЕЕВНА</t>
  </si>
  <si>
    <t>КУТУЗОВА ОЛЕСЯ АЛЕКСАНДРОВНА</t>
  </si>
  <si>
    <t>КОЛЬТЯПИНА ВИКТОРИЯ ПАВЛОВНА</t>
  </si>
  <si>
    <t>ГАЛАИИНИ ЛИНА ШАХИНОВНА</t>
  </si>
  <si>
    <t>САВЧЕНКО ОЛЬГА НИКОЛАЕВНА</t>
  </si>
  <si>
    <t>ЕРШОВ АЛЕКСАНДР ЭДУАРДОВИЧ</t>
  </si>
  <si>
    <t>КАШУБА АНАСТАСИЯ ВАЛЕРЬЕВНА</t>
  </si>
  <si>
    <t>ШАТАЛИНА ЮЛИЯ ЮРЬЕВНА</t>
  </si>
  <si>
    <t>ДУБЧАК ИЛЬЯ СЕРГЕЕВИЧ</t>
  </si>
  <si>
    <t>КИРЕЕВА ИРИНА ИВАНОВНА</t>
  </si>
  <si>
    <t>КОЛИБАБА СВЕТЛАНА МИХАЙЛОВНА</t>
  </si>
  <si>
    <t>ДОЛГУШЕВА ЕВГЕНИЯ ЕВГЕНЬЕВНА</t>
  </si>
  <si>
    <t>ТАПИЛИНА КРИСТИНА АНДРЕЕВНА</t>
  </si>
  <si>
    <t>ИБРАГИМОВ РУСТАМ ШАМИЛЕВИЧ</t>
  </si>
  <si>
    <t>ТУЭБОВ МИХАИЛ ОЛЕГОВИЧ</t>
  </si>
  <si>
    <t>ГУГНЮК МАРИЯ ВЛАДИМИРОВНА</t>
  </si>
  <si>
    <t>ЕЛИСЕЕВА ЗИНАИДА ФЕДОРОВНА</t>
  </si>
  <si>
    <t>ГРИШЕЧКО АНАСТАСИЯ ВИТАУТАСОВНА</t>
  </si>
  <si>
    <t>ЕГОРОВА ЕЛЕНА ВИКТОРОВНА</t>
  </si>
  <si>
    <t>ЕВЧЕНКО АННА АНДРЕЕВНА</t>
  </si>
  <si>
    <t>МОШЕНКОВ ГЕОРГИЙ АНДРЕЕВИЧ</t>
  </si>
  <si>
    <t>ЯРОВОЙ АНДРЕЙ АЛЕКСАНДРОВИЧ</t>
  </si>
  <si>
    <t>БУДАЙХАНОВ АЛИ РАСУЛОВИЧ</t>
  </si>
  <si>
    <t>ВАЛЕНКЕВИЧ ОЛЕГ ВЛАДИМИРОВИЧ</t>
  </si>
  <si>
    <t>ЦЕБРОВСКАЯ ОЛЬГА НИКОЛАЕВНА</t>
  </si>
  <si>
    <t>КОРОЛЮК АРИНА АНДРЕЕВНА</t>
  </si>
  <si>
    <t>ХАНИН АЛЕКСАНДР МИХАЙЛОВИЧ</t>
  </si>
  <si>
    <t>КОЛЕСНИКОВА ЕЛЕНА ВЛАДИМИРОВНА</t>
  </si>
  <si>
    <t>ТУМАК СЕРГЕЙ НАУМОВИЧ</t>
  </si>
  <si>
    <t>АБРАМУШИНА АЛЕКСАНДРА ЮРЬЕВНА</t>
  </si>
  <si>
    <t>ЖУКОВСКАЯ СВЕТЛАНА ВЯЧЕСЛАВОВНА</t>
  </si>
  <si>
    <t>РАБАЛЛАН НАДЕЖДА ВЛАДИМИРОВНА</t>
  </si>
  <si>
    <t>МОРОЗОВ АНТОН АЛЕКСЕЕВИЧ</t>
  </si>
  <si>
    <t>САЛАХОВА АДЕЛИЯ РАВИЛЕВНА</t>
  </si>
  <si>
    <t>ЕРМАКОВА ИЛИДА РАШИДОВНА</t>
  </si>
  <si>
    <t>ФРОЛОВА ИРИНА НИКОЛАЕВНА</t>
  </si>
  <si>
    <t>ЛАТУХА ВАЛЕНТИНА ВАСИЛЬЕВНА</t>
  </si>
  <si>
    <t>КЛИМОВА ВЕРОНИКА СЕРГЕЕВНА</t>
  </si>
  <si>
    <t>КАЗАЧЕК НАТАЛЬЯ НИКОЛАЕВНА</t>
  </si>
  <si>
    <t>ТРЕПКОВ НИКИТА РОМАНОВИЧ</t>
  </si>
  <si>
    <t>ХУСТОЧКИНА ЕЛЕНА ВЛАДИМИРОВНА</t>
  </si>
  <si>
    <t>ПАТРАКЕЕВА НАДЕЖДА СЕРГЕЕВНА</t>
  </si>
  <si>
    <t>ИРКИТОВ АЛЕКСЕЙ АЛЕКСЕЕВИЧ</t>
  </si>
  <si>
    <t>ЦЕННЫХ ДЕНИС ЮРЬЕВИЧ</t>
  </si>
  <si>
    <t>ВИСКОВА ЯНА ВИКТОРОВНА</t>
  </si>
  <si>
    <t>ТЯПИНА АНАСТАСИЯ СТАНИСЛАВОВНА</t>
  </si>
  <si>
    <t>БАРХАТОВА СВЕТЛАНА ГЕННАДЬЕВНА</t>
  </si>
  <si>
    <t>АКИМОВА ВАЛЕРИЯ АЛЕКСЕЕВНА</t>
  </si>
  <si>
    <t>КУЗЬМИН КОНСТАНТИН ИВАНОВИЧ</t>
  </si>
  <si>
    <t>ХАСЬЯНОВА АЛЬФИЯ УСМАНОВНА</t>
  </si>
  <si>
    <t>ОЛЕНЕВА НАДЕЖДА ВЛАДИМИРОВНА</t>
  </si>
  <si>
    <t>САВЕНОК ВИКТОР АНДРЕЕВИЧ</t>
  </si>
  <si>
    <t>МАЗУР АНАСТАСИЯ ВАЛЕРИЕВНА</t>
  </si>
  <si>
    <t>0489</t>
  </si>
  <si>
    <t>0027</t>
  </si>
  <si>
    <t>8777</t>
  </si>
  <si>
    <t>2499</t>
  </si>
  <si>
    <t>0561</t>
  </si>
  <si>
    <t>2870</t>
  </si>
  <si>
    <t>9978</t>
  </si>
  <si>
    <t>0045</t>
  </si>
  <si>
    <t>1665</t>
  </si>
  <si>
    <t>0190</t>
  </si>
  <si>
    <t>1290</t>
  </si>
  <si>
    <t>Яна</t>
  </si>
  <si>
    <t>Cffgvvvv</t>
  </si>
  <si>
    <t>Fgsggx</t>
  </si>
  <si>
    <t>Ирина Кузина</t>
  </si>
  <si>
    <t>Александра Лобоцкая</t>
  </si>
  <si>
    <t>Олег Пленкин</t>
  </si>
  <si>
    <t>Dkekdkd</t>
  </si>
  <si>
    <t>Юрий Шамека</t>
  </si>
  <si>
    <t>Елена Туганова</t>
  </si>
  <si>
    <t>Тимофей Макаров</t>
  </si>
  <si>
    <t>Serhio Rodriguez</t>
  </si>
  <si>
    <t>Vhjkkl</t>
  </si>
  <si>
    <t>Демьянчук Екатерина</t>
  </si>
  <si>
    <t>Skdkkd</t>
  </si>
  <si>
    <t>Kelelele</t>
  </si>
  <si>
    <t>Алина Павлова</t>
  </si>
  <si>
    <t>Ekdkdk</t>
  </si>
  <si>
    <t>Елена Борисовна Полякова</t>
  </si>
  <si>
    <t>Алёна</t>
  </si>
  <si>
    <t>Наталия Андреевна Пономарёва</t>
  </si>
  <si>
    <t>Rororkd</t>
  </si>
  <si>
    <t>Елизавета Шаталова</t>
  </si>
  <si>
    <t>Мч</t>
  </si>
  <si>
    <t>Roman Pishnyuk</t>
  </si>
  <si>
    <t>Арина Арсланова</t>
  </si>
  <si>
    <t>Надежда Нахова</t>
  </si>
  <si>
    <t>Стариенко Екатерина</t>
  </si>
  <si>
    <t>Андрей Варонов</t>
  </si>
  <si>
    <t>Павел Николаевич Пронин</t>
  </si>
  <si>
    <t>Аделина Михайлова</t>
  </si>
  <si>
    <t>Fllodfo</t>
  </si>
  <si>
    <t>Андрей Мосов</t>
  </si>
  <si>
    <t>Dmkdoogv</t>
  </si>
  <si>
    <t>Аюбов Хидирнаби</t>
  </si>
  <si>
    <t>Maniykking</t>
  </si>
  <si>
    <t>Хидирнаби Аюбов</t>
  </si>
  <si>
    <t>Екатерина Громовая</t>
  </si>
  <si>
    <t>Nadezda</t>
  </si>
  <si>
    <t>Mga</t>
  </si>
  <si>
    <t>Борис Дворецкий</t>
  </si>
  <si>
    <t>Федотьева Дарья</t>
  </si>
  <si>
    <t>123</t>
  </si>
  <si>
    <t>Hh</t>
  </si>
  <si>
    <t>Bghhft</t>
  </si>
  <si>
    <t>Анастасия Буранова</t>
  </si>
  <si>
    <t>Дария Калихманиди</t>
  </si>
  <si>
    <t>Светлана Воловченко</t>
  </si>
  <si>
    <t>Костюрова Виолетта</t>
  </si>
  <si>
    <t>Jdjdd Djke</t>
  </si>
  <si>
    <t>Денис Рыжников</t>
  </si>
  <si>
    <t>Ульяна Борисовна Фролова</t>
  </si>
  <si>
    <t>Сотина Дарья</t>
  </si>
  <si>
    <t>Г. Захаров</t>
  </si>
  <si>
    <t>Jghjydcc</t>
  </si>
  <si>
    <t>12Rt</t>
  </si>
  <si>
    <t>Djjguikkkk</t>
  </si>
  <si>
    <t>Илья Кокорев</t>
  </si>
  <si>
    <t>Ffgdg</t>
  </si>
  <si>
    <t>Проскуряков Дмитрий</t>
  </si>
  <si>
    <t>Hhfr Fjdjdi</t>
  </si>
  <si>
    <t>Rmekek</t>
  </si>
  <si>
    <t>Демихов Владимир Николаевич</t>
  </si>
  <si>
    <t>Анна Пальмова</t>
  </si>
  <si>
    <t>Вероника Буцкая</t>
  </si>
  <si>
    <t>Оскар Олегович</t>
  </si>
  <si>
    <t>Матвеева Дарья</t>
  </si>
  <si>
    <t>Александра Пронина</t>
  </si>
  <si>
    <t>Александр Семилетов</t>
  </si>
  <si>
    <t>Алина Игоревна Гостюшкина</t>
  </si>
  <si>
    <t>Быстрова Мария</t>
  </si>
  <si>
    <t>Stella</t>
  </si>
  <si>
    <t>Fldkdks</t>
  </si>
  <si>
    <t>Мирошина Анна</t>
  </si>
  <si>
    <t>Dkskdkd</t>
  </si>
  <si>
    <t>Ekekekd</t>
  </si>
  <si>
    <t>Lexmex</t>
  </si>
  <si>
    <t>Кузьмина Варвара Константиновна</t>
  </si>
  <si>
    <t>Маргарита Иванова</t>
  </si>
  <si>
    <t>Милов Владислав</t>
  </si>
  <si>
    <t>Давыд Бочкарёв</t>
  </si>
  <si>
    <t>Dobro</t>
  </si>
  <si>
    <t>Птра</t>
  </si>
  <si>
    <t>Инна</t>
  </si>
  <si>
    <t>Эльвира Алиева</t>
  </si>
  <si>
    <t>Петров Петров</t>
  </si>
  <si>
    <t>Иван Петров</t>
  </si>
  <si>
    <t>Михаил Отришко</t>
  </si>
  <si>
    <t>Виктор Степанов</t>
  </si>
  <si>
    <t>Александра Филатова</t>
  </si>
  <si>
    <t>Proepeo</t>
  </si>
  <si>
    <t>Soocvbb</t>
  </si>
  <si>
    <t>Ника</t>
  </si>
  <si>
    <t>Валерия Фомина</t>
  </si>
  <si>
    <t>Нина Баева</t>
  </si>
  <si>
    <t>Щелканова София</t>
  </si>
  <si>
    <t>Kdldkdk</t>
  </si>
  <si>
    <t>Катя Дубикова</t>
  </si>
  <si>
    <t>Andrey Voronin</t>
  </si>
  <si>
    <t>Ким Руслан Александрович</t>
  </si>
  <si>
    <t>Валерия</t>
  </si>
  <si>
    <t>Wert</t>
  </si>
  <si>
    <t>Vhhhh</t>
  </si>
  <si>
    <t>Gghh</t>
  </si>
  <si>
    <t>Vhhh</t>
  </si>
  <si>
    <t>Дарья Носкова</t>
  </si>
  <si>
    <t>Юлия Ярославцева</t>
  </si>
  <si>
    <t>Аружан</t>
  </si>
  <si>
    <t>Ирина Квитко</t>
  </si>
  <si>
    <t>Андре</t>
  </si>
  <si>
    <t>Иван Васильев</t>
  </si>
  <si>
    <t>Ирина Рудяк</t>
  </si>
  <si>
    <t>Елена Кара-оол</t>
  </si>
  <si>
    <t>Хайруллина Гульназ</t>
  </si>
  <si>
    <t>София Илиппова</t>
  </si>
  <si>
    <t>Ольга К.</t>
  </si>
  <si>
    <t>Юлия Бахарева</t>
  </si>
  <si>
    <t>Ирина Чикина</t>
  </si>
  <si>
    <t>Анастасия Романова</t>
  </si>
  <si>
    <t>Милана Вячеславовна Мурзина</t>
  </si>
  <si>
    <t>Ивелина Раева</t>
  </si>
  <si>
    <t>Дудка Мария</t>
  </si>
  <si>
    <t>Екатерина Степанова</t>
  </si>
  <si>
    <t>Полина Ходзицкая</t>
  </si>
  <si>
    <t>Тимошенкова Анна</t>
  </si>
  <si>
    <t>Дарья Киреева</t>
  </si>
  <si>
    <t>Вероника Парфенова</t>
  </si>
  <si>
    <t>Александра Владимировна Филиппова</t>
  </si>
  <si>
    <t>Давиденко София</t>
  </si>
  <si>
    <t>Лида Лапшина</t>
  </si>
  <si>
    <t>Загребаева Полина Станиславовна</t>
  </si>
  <si>
    <t>Денисенко Дарья</t>
  </si>
  <si>
    <t>Елена Полтавец</t>
  </si>
  <si>
    <t>Наталья Сергеевна Муродходжаева</t>
  </si>
  <si>
    <t>Палкина Олеговна</t>
  </si>
  <si>
    <t>Казакова Татьяна</t>
  </si>
  <si>
    <t>Ирина Тряпичникова</t>
  </si>
  <si>
    <t>Муратова Мария Владимировна</t>
  </si>
  <si>
    <t>Рыбакова Наталия</t>
  </si>
  <si>
    <t>Злобина Виктория</t>
  </si>
  <si>
    <t>Питько Елена Вадимовна</t>
  </si>
  <si>
    <t>Гришакова Елена</t>
  </si>
  <si>
    <t>Вероника Фёдорова</t>
  </si>
  <si>
    <t>Фарида Мамедова</t>
  </si>
  <si>
    <t>Татьяна Багрова</t>
  </si>
  <si>
    <t>Ольга Ключко</t>
  </si>
  <si>
    <t>Илья Пирязев</t>
  </si>
  <si>
    <t>Сенюк Валентина</t>
  </si>
  <si>
    <t>Высоцкая Дарья</t>
  </si>
  <si>
    <t>Яна Кеввай</t>
  </si>
  <si>
    <t>Анна Агафонова</t>
  </si>
  <si>
    <t>Степанова Полина Сергеевна</t>
  </si>
  <si>
    <t>Александр Драненко</t>
  </si>
  <si>
    <t>Ксения Кузнецова</t>
  </si>
  <si>
    <t>Надя</t>
  </si>
  <si>
    <t>Юлия Леонова</t>
  </si>
  <si>
    <t>Ивашкина Полина</t>
  </si>
  <si>
    <t>Татьяна Л.</t>
  </si>
  <si>
    <t>Дарья Чудакова</t>
  </si>
  <si>
    <t>Чекмарёва Мария</t>
  </si>
  <si>
    <t>Миронова Арина</t>
  </si>
  <si>
    <t>Анастасия Тушенцова</t>
  </si>
  <si>
    <t>Ева Анчикова</t>
  </si>
  <si>
    <t>Эльмира Валерьевна Кишиева</t>
  </si>
  <si>
    <t>Виктория Зацаринина</t>
  </si>
  <si>
    <t>Василиса Рувинская</t>
  </si>
  <si>
    <t>Ilia C</t>
  </si>
  <si>
    <t>Эвелина Гатиятуллина</t>
  </si>
  <si>
    <t>Екатерина Арганова</t>
  </si>
  <si>
    <t>Дарья Воскресенская</t>
  </si>
  <si>
    <t>Матвей Матвеев</t>
  </si>
  <si>
    <t>Иван Сухинин</t>
  </si>
  <si>
    <t>Рамиль</t>
  </si>
  <si>
    <t>Кирилл Ивашин</t>
  </si>
  <si>
    <t>Артемий Сергеев</t>
  </si>
  <si>
    <t>Алёна Кузуб</t>
  </si>
  <si>
    <t>Татьяна Боженова</t>
  </si>
  <si>
    <t>Алнксандр</t>
  </si>
  <si>
    <t>Пучкина Юлия</t>
  </si>
  <si>
    <t>Виктория Бузаева</t>
  </si>
  <si>
    <t>Назар Пасечник</t>
  </si>
  <si>
    <t>Бен</t>
  </si>
  <si>
    <t>Ткачев</t>
  </si>
  <si>
    <t>Ткачева</t>
  </si>
  <si>
    <t>Васил</t>
  </si>
  <si>
    <t>Xvtcvn</t>
  </si>
  <si>
    <t>Ekeloedo</t>
  </si>
  <si>
    <t>Ура Котики</t>
  </si>
  <si>
    <t>Lyapin Kirill</t>
  </si>
  <si>
    <t>Данила Вихляев</t>
  </si>
  <si>
    <t>Ekelelek</t>
  </si>
  <si>
    <t>Codksks</t>
  </si>
  <si>
    <t>Карен</t>
  </si>
  <si>
    <t>Анна Д.</t>
  </si>
  <si>
    <t>Work Kendk</t>
  </si>
  <si>
    <t>Маликова Наталья</t>
  </si>
  <si>
    <t>Максим Жаворонков</t>
  </si>
  <si>
    <t>Александра Ипатова</t>
  </si>
  <si>
    <t>Виталий Александрович</t>
  </si>
  <si>
    <t>Snekekek</t>
  </si>
  <si>
    <t>Ситникова Екатерина</t>
  </si>
  <si>
    <t>Doepslfl</t>
  </si>
  <si>
    <t>Оксана Алексеева</t>
  </si>
  <si>
    <t>Flekwkdd</t>
  </si>
  <si>
    <t>Воронцова Светлана Владимировна</t>
  </si>
  <si>
    <t>Ами</t>
  </si>
  <si>
    <t>Иванова Светлана Ивановна</t>
  </si>
  <si>
    <t>Фонд Мусорки Зелебобкиных</t>
  </si>
  <si>
    <t>Илья Аникеев</t>
  </si>
  <si>
    <t>Людмила Карманова</t>
  </si>
  <si>
    <t>Qee</t>
  </si>
  <si>
    <t>Dkdodod</t>
  </si>
  <si>
    <t>Doeoeo</t>
  </si>
  <si>
    <t>Владимир</t>
  </si>
  <si>
    <t>Вячеслав Вальц</t>
  </si>
  <si>
    <t>Валерия Бутырина</t>
  </si>
  <si>
    <t>Rnekekkdd</t>
  </si>
  <si>
    <t>Emekdkd</t>
  </si>
  <si>
    <t>Аверкина Евгения Владимировна</t>
  </si>
  <si>
    <t>София Левковская</t>
  </si>
  <si>
    <t>Ксения Кашликова</t>
  </si>
  <si>
    <t>Федя</t>
  </si>
  <si>
    <t>Роман</t>
  </si>
  <si>
    <t>Ярован Юлия Валерьевна</t>
  </si>
  <si>
    <t>Татьяна Кириченко</t>
  </si>
  <si>
    <t>Тишков Илья</t>
  </si>
  <si>
    <t>Алексей Завирохин</t>
  </si>
  <si>
    <t>Бойко Алеся</t>
  </si>
  <si>
    <t>Софья Слезко</t>
  </si>
  <si>
    <t>Хамидгалеев Антон</t>
  </si>
  <si>
    <t>Андрей Стариков</t>
  </si>
  <si>
    <t>Акаева Джамиля</t>
  </si>
  <si>
    <t>Алексей Хайтман</t>
  </si>
  <si>
    <t>Николай</t>
  </si>
  <si>
    <t>Ризван Гарипов</t>
  </si>
  <si>
    <t>Музыченко Вероника</t>
  </si>
  <si>
    <t>Хусточкина Елена</t>
  </si>
  <si>
    <t>Лиза Евгеньевна Ясинская</t>
  </si>
  <si>
    <t>Гена</t>
  </si>
  <si>
    <t>Wowvendor</t>
  </si>
  <si>
    <t>Ася М</t>
  </si>
  <si>
    <t>Евгения Сурина</t>
  </si>
  <si>
    <t>Александр Сергеевич Савонин</t>
  </si>
  <si>
    <t>Владимир Ник Демихов</t>
  </si>
  <si>
    <t>Oelleleo</t>
  </si>
  <si>
    <t>Инга</t>
  </si>
  <si>
    <t>Тимур</t>
  </si>
  <si>
    <t>C Hrfnjg</t>
  </si>
  <si>
    <t>Пуран Изабелла</t>
  </si>
  <si>
    <t>Павлова Дарья</t>
  </si>
  <si>
    <t>Бан</t>
  </si>
  <si>
    <t>Lyuba</t>
  </si>
  <si>
    <t>Dkdkekd</t>
  </si>
  <si>
    <t>Женя Цуркан</t>
  </si>
  <si>
    <t>Резчикова Екатерина</t>
  </si>
  <si>
    <t>А.М.</t>
  </si>
  <si>
    <t>Qerr</t>
  </si>
  <si>
    <t>Ярлыкапова Алимхан Меджидович</t>
  </si>
  <si>
    <t>Мадюков Евгений Александрович</t>
  </si>
  <si>
    <t>Максим Печикин</t>
  </si>
  <si>
    <t>Дарина Владимировна Морозова</t>
  </si>
  <si>
    <t>Никита Буланов</t>
  </si>
  <si>
    <t>Артем Капцевич</t>
  </si>
  <si>
    <t>Dkdkdkd Oc</t>
  </si>
  <si>
    <t>Dkdkdoxp</t>
  </si>
  <si>
    <t>Dkdkekdld</t>
  </si>
  <si>
    <t>Skixoskdls</t>
  </si>
  <si>
    <t>Зинаида</t>
  </si>
  <si>
    <t>Аяна Айдаровна Валеева</t>
  </si>
  <si>
    <t>Федор Мерзляков</t>
  </si>
  <si>
    <t>Юлия Сидоренкова</t>
  </si>
  <si>
    <t>Kirill Gorbunov</t>
  </si>
  <si>
    <t>Скурихина Анна</t>
  </si>
  <si>
    <t>Таисия Савина</t>
  </si>
  <si>
    <t>Перепилова Лиза</t>
  </si>
  <si>
    <t>Артём Фролов</t>
  </si>
  <si>
    <t>Екатерина Александровна</t>
  </si>
  <si>
    <t>Джангишиева Шахрузад</t>
  </si>
  <si>
    <t>Степан Калишевский</t>
  </si>
  <si>
    <t>Clekekd</t>
  </si>
  <si>
    <t>Таня</t>
  </si>
  <si>
    <t>Никулина Агата</t>
  </si>
  <si>
    <t>Ксения Романовская</t>
  </si>
  <si>
    <t>Прокофьев Егор</t>
  </si>
  <si>
    <t>Алина Школьникова</t>
  </si>
  <si>
    <t>Наталья Фаюстова</t>
  </si>
  <si>
    <t>M H</t>
  </si>
  <si>
    <t>Н Р</t>
  </si>
  <si>
    <t>Ldskdkdk</t>
  </si>
  <si>
    <t>Skdkdkdk</t>
  </si>
  <si>
    <t>Hmhfwhgf</t>
  </si>
  <si>
    <t>Wer</t>
  </si>
  <si>
    <t>Dfdsf</t>
  </si>
  <si>
    <t>Амина Шухратовна Рахманова</t>
  </si>
  <si>
    <t>Dkwkekwks</t>
  </si>
  <si>
    <t>Ggwr</t>
  </si>
  <si>
    <t>Hvhjvhjvkj</t>
  </si>
  <si>
    <t>Елена Анисимова</t>
  </si>
  <si>
    <t>Максимилиан Федоров</t>
  </si>
  <si>
    <t>Михаил Синцарев</t>
  </si>
  <si>
    <t>Nenenend</t>
  </si>
  <si>
    <t>Kslsodod</t>
  </si>
  <si>
    <t>Kdmsdkkd</t>
  </si>
  <si>
    <t>Zmansnes</t>
  </si>
  <si>
    <t>Дарья Боцманова</t>
  </si>
  <si>
    <t>Антохин Кирилл</t>
  </si>
  <si>
    <t>Ваываы</t>
  </si>
  <si>
    <t>Кузнецова Любовь Сергеевна</t>
  </si>
  <si>
    <t>Никита Михайловский</t>
  </si>
  <si>
    <t>Никита Александрович Рева</t>
  </si>
  <si>
    <t>Dffsdfsdf. D</t>
  </si>
  <si>
    <t>Крутько Ева Андреевна</t>
  </si>
  <si>
    <t>Марина Буравенцева</t>
  </si>
  <si>
    <t>Дмитрий Крамаренко</t>
  </si>
  <si>
    <t>Евгений Д.</t>
  </si>
  <si>
    <t>Баранова Елизавета</t>
  </si>
  <si>
    <t>Тимофей Якимов</t>
  </si>
  <si>
    <t>Татьяна Иванова</t>
  </si>
  <si>
    <t>Имя Фамилия</t>
  </si>
  <si>
    <t>Даниил</t>
  </si>
  <si>
    <t>Дарья Стефановская</t>
  </si>
  <si>
    <t>Максим Демиров</t>
  </si>
  <si>
    <t>Ляшко Вероника</t>
  </si>
  <si>
    <t>Ksenia Tkach</t>
  </si>
  <si>
    <t>Dkdkdldk</t>
  </si>
  <si>
    <t>Fgdg</t>
  </si>
  <si>
    <t>Я должен работать больше</t>
  </si>
  <si>
    <t>Ghfghfhf</t>
  </si>
  <si>
    <t>Fhfghfh</t>
  </si>
  <si>
    <t>Екатерина Кондрина</t>
  </si>
  <si>
    <t>Maya</t>
  </si>
  <si>
    <t>Dkekdldk</t>
  </si>
  <si>
    <t>Sleldkd</t>
  </si>
  <si>
    <t>Борисова Екатерина</t>
  </si>
  <si>
    <t>Dnmdkdkdso</t>
  </si>
  <si>
    <t>Странник Плащ</t>
  </si>
  <si>
    <t>Лейсан Маликова</t>
  </si>
  <si>
    <t>Ольга Федюнина</t>
  </si>
  <si>
    <t>Wnemeke</t>
  </si>
  <si>
    <t>Лелякова Дарья</t>
  </si>
  <si>
    <t>Иван Чеботарь</t>
  </si>
  <si>
    <t>Елена Золотухина</t>
  </si>
  <si>
    <t>Кораблёва Александра</t>
  </si>
  <si>
    <t>Зрители Канала Ttv Legolezha666</t>
  </si>
  <si>
    <t>Артур</t>
  </si>
  <si>
    <t>Алиса Фокина</t>
  </si>
  <si>
    <t>Новская Оксана</t>
  </si>
  <si>
    <t>Марина Евдокимова</t>
  </si>
  <si>
    <t>Выавыавы</t>
  </si>
  <si>
    <t>Маклакова Дарья</t>
  </si>
  <si>
    <t>Воробьёва Ольга Борисовна</t>
  </si>
  <si>
    <t>Hehuj</t>
  </si>
  <si>
    <t>Иван Ромашов</t>
  </si>
  <si>
    <t>Семёнова Александра</t>
  </si>
  <si>
    <t>Аня Ерофеева</t>
  </si>
  <si>
    <t>Максим Игоревич Забелин</t>
  </si>
  <si>
    <t>Yana Zenovskaya</t>
  </si>
  <si>
    <t>Константинова Юлия</t>
  </si>
  <si>
    <t>Аа</t>
  </si>
  <si>
    <t>Н.В. Ломовцева</t>
  </si>
  <si>
    <t>Тим Кулик</t>
  </si>
  <si>
    <t>Бряндина Светлана</t>
  </si>
  <si>
    <t>Анна Князева</t>
  </si>
  <si>
    <t>Софья Коненкова</t>
  </si>
  <si>
    <t>Дарья Криволапова</t>
  </si>
  <si>
    <t>Макаркина Елизавета</t>
  </si>
  <si>
    <t>Stanislav Zhigarev</t>
  </si>
  <si>
    <t>Cmdkdkd</t>
  </si>
  <si>
    <t>Eieieo</t>
  </si>
  <si>
    <t>Дарья Кибардина</t>
  </si>
  <si>
    <t>Skekdkd</t>
  </si>
  <si>
    <t>Евгения Шуткова</t>
  </si>
  <si>
    <t>Hjghjg</t>
  </si>
  <si>
    <t>Петр Атряскин</t>
  </si>
  <si>
    <t>Анастасия Разумова</t>
  </si>
  <si>
    <t>Полина Пеганова</t>
  </si>
  <si>
    <t>Крымов Роман Олегович</t>
  </si>
  <si>
    <t>Нина Власова</t>
  </si>
  <si>
    <t>Memeld</t>
  </si>
  <si>
    <t>Екатерина Рогулина</t>
  </si>
  <si>
    <t>Веремьёва Александра</t>
  </si>
  <si>
    <t>Dfdffd</t>
  </si>
  <si>
    <t>Завадская Виктория</t>
  </si>
  <si>
    <t>Руслан Баймашкин</t>
  </si>
  <si>
    <t>Sdfs</t>
  </si>
  <si>
    <t>Fdsfsdfds</t>
  </si>
  <si>
    <t>Fldkdkf</t>
  </si>
  <si>
    <t>Екатерина Соколова</t>
  </si>
  <si>
    <t>Павел Королев</t>
  </si>
  <si>
    <t>Ева Лебедева</t>
  </si>
  <si>
    <t>Баграт Галиев</t>
  </si>
  <si>
    <t>Юля Апполонова</t>
  </si>
  <si>
    <t>Кристина Халиманова</t>
  </si>
  <si>
    <t>Gjj Gj</t>
  </si>
  <si>
    <t>Виктория Васильева</t>
  </si>
  <si>
    <t>Анастасия Суркова</t>
  </si>
  <si>
    <t>Dkekekd</t>
  </si>
  <si>
    <t>Cmdkdm</t>
  </si>
  <si>
    <t>Fdfs</t>
  </si>
  <si>
    <t>Карина Артемова</t>
  </si>
  <si>
    <t>Екатерина Числина</t>
  </si>
  <si>
    <t>Ирина Мошева</t>
  </si>
  <si>
    <t>Fkdkdkd</t>
  </si>
  <si>
    <t>Dmmdmd</t>
  </si>
  <si>
    <t>Mzmsmsmd</t>
  </si>
  <si>
    <t>Алина Плоткина</t>
  </si>
  <si>
    <t>Денис</t>
  </si>
  <si>
    <t>Екатерина Щ.</t>
  </si>
  <si>
    <t>Ekaterina Frolova</t>
  </si>
  <si>
    <t>Юлия Отрощенко</t>
  </si>
  <si>
    <t>Cmdmdkd</t>
  </si>
  <si>
    <t>1W3</t>
  </si>
  <si>
    <t>Екатерина Калмыкова</t>
  </si>
  <si>
    <t>Mannerisms</t>
  </si>
  <si>
    <t>Синцарев Михаил</t>
  </si>
  <si>
    <t>Артём Киричков</t>
  </si>
  <si>
    <t>Юлия Пономаренко</t>
  </si>
  <si>
    <t>Дарчиев Ибрагим</t>
  </si>
  <si>
    <t>Мяу Мяу</t>
  </si>
  <si>
    <t>Варвара Щугорева</t>
  </si>
  <si>
    <t>Виктория Яланская</t>
  </si>
  <si>
    <t>Елизавета Шубина</t>
  </si>
  <si>
    <t>Елена Сероклин</t>
  </si>
  <si>
    <t>Нодар Кот</t>
  </si>
  <si>
    <t>Владислав Милов</t>
  </si>
  <si>
    <t>Ccg</t>
  </si>
  <si>
    <t>Рената Нукаева</t>
  </si>
  <si>
    <t>Хрипушина Дария</t>
  </si>
  <si>
    <t>Каштанова Софья</t>
  </si>
  <si>
    <t>Polina</t>
  </si>
  <si>
    <t>Vgv</t>
  </si>
  <si>
    <t>Chdigxjgjg</t>
  </si>
  <si>
    <t>Dkdkdkdj</t>
  </si>
  <si>
    <t>Мелиса</t>
  </si>
  <si>
    <t>Сергей Пушкарев</t>
  </si>
  <si>
    <t>Орлова Яна Николаевна</t>
  </si>
  <si>
    <t>Кузьминых Кристина</t>
  </si>
  <si>
    <t>Рожкова Екатерина</t>
  </si>
  <si>
    <t>Осьмухина Галина</t>
  </si>
  <si>
    <t>Annaa</t>
  </si>
  <si>
    <t>Виолетта Углова</t>
  </si>
  <si>
    <t>Елена Устинова</t>
  </si>
  <si>
    <t>Cbbnvghj</t>
  </si>
  <si>
    <t>Сагитов Олег</t>
  </si>
  <si>
    <t>Vbvbvbv</t>
  </si>
  <si>
    <t>Dkdkdkdk</t>
  </si>
  <si>
    <t>Екатерина Антонова</t>
  </si>
  <si>
    <t>Курбанова</t>
  </si>
  <si>
    <t>Курбанов</t>
  </si>
  <si>
    <t>Султанов</t>
  </si>
  <si>
    <t>Екатерина Ларионова</t>
  </si>
  <si>
    <t>Саша</t>
  </si>
  <si>
    <t>Дзен Даниил</t>
  </si>
  <si>
    <t>Смирнова Алина Владимировна</t>
  </si>
  <si>
    <t>Даша</t>
  </si>
  <si>
    <t>Вилка Вилочкина</t>
  </si>
  <si>
    <t>Благотворительное пожертвование, полученное от ИП Гриненко Николай Николаевич</t>
  </si>
  <si>
    <t>Благотворительное пожертвование, полученное от ИП Киселев Антон Сергеевич</t>
  </si>
  <si>
    <t>Благотворительное пожертвование, полученное от ИП Лаврова Анна Евгеньевна</t>
  </si>
  <si>
    <t>Благотворительное пожертвование, полученное от ИП Майоров Денис Александрович</t>
  </si>
  <si>
    <t>Благотворительное пожертвование, полученное от ИП Орлов Тимур Равилевич</t>
  </si>
  <si>
    <t>Благотворительное пожертвование, полученное от ООО "ГК СИБДОМ"</t>
  </si>
  <si>
    <t>Благотворительное пожертвование, полученное от СМЗ Чугуева Галина Андреевна</t>
  </si>
  <si>
    <t>Благотворительное пожертвование, полученное от АО "ДИДЖИТАЛ АЛЬЯНС"</t>
  </si>
  <si>
    <t>Благотворительное пожертвование, полученное от БФ "ВКЛАД В БУДУЩЕЕ"</t>
  </si>
  <si>
    <t>Благотворительное пожертвование, полученное от ООО "РВБ"</t>
  </si>
  <si>
    <t>Благотворительное пожертвование, полученное в рамках акции "Удвоение пожертвований от Ozon Банка"</t>
  </si>
  <si>
    <t>Благотворительное пожертвование, полученное от ООО "ЛИНИЯ ТАЛИИ"</t>
  </si>
  <si>
    <t>Благотворительные пожертвования через мобильный терминал</t>
  </si>
  <si>
    <t>Буланова Елена Викторовна</t>
  </si>
  <si>
    <t>Менькова Анастасия Александровна</t>
  </si>
  <si>
    <t>Голованова Елена Алексеевна</t>
  </si>
  <si>
    <t>Савина Ольга Юрьевна</t>
  </si>
  <si>
    <t>Гаврилова Виктория Сергеевна</t>
  </si>
  <si>
    <t>Якобсон Даниил Максимович</t>
  </si>
  <si>
    <t>Рогова Анастасия Александровна</t>
  </si>
  <si>
    <t>Тарасенко София Александровна</t>
  </si>
  <si>
    <t>Козлова Виктория Александровна</t>
  </si>
  <si>
    <t>Оплата за корм для животных для приюта для бездомных животных "Зеленоградский"</t>
  </si>
  <si>
    <t xml:space="preserve">Оплата за корм для животных для частного приюта для бездомных животных "Теремок" </t>
  </si>
  <si>
    <t xml:space="preserve">Оплата за корм для животных для приюта для бездомных животных "Зеленоградский" </t>
  </si>
  <si>
    <t>Оплата за антипаразитарные препараты для частного приюта "Новый ковчег"</t>
  </si>
  <si>
    <t>Оплата за корм для животных для частного приюта бездомных животных "Новый ковчег"</t>
  </si>
  <si>
    <t>Оплата за антипаразитарные препараты для приюта бездомных животных "Красная сосна"</t>
  </si>
  <si>
    <t>Оплата за антипаразитарные препараты для приюта бездомных животных "Дубовая роща"</t>
  </si>
  <si>
    <t>Оплата за антипаразитарные препараты для приюта бездомных животных "Бирюлево"</t>
  </si>
  <si>
    <t xml:space="preserve">Оплата за корм для животных для частного приюта для бездомных животных "Второй шанс" </t>
  </si>
  <si>
    <t>Оплата труда сотрудников, занятых в реализации программы, за сентябрь 2025 г.</t>
  </si>
  <si>
    <t>Налоги от ФОТ за август 2025 г.</t>
  </si>
  <si>
    <t>Оплата за вет. услуги - проведение исследований для собаки Амулет в ветклинике "Биоконтроль"</t>
  </si>
  <si>
    <t xml:space="preserve">Оплата за вет. услуги - прием врача, исследования для собаки Амулет в ветклинике "Биоконтроль" </t>
  </si>
  <si>
    <t>Оплата за вет. услуги - прием врача для собаки Амулет в ветклинике "Биоконтроль"</t>
  </si>
  <si>
    <t xml:space="preserve">Оплата за вет. услуги - прием врача, анализы, исследования, химиотерапия для кошки Лада в ветклинике "Биоконтроль" </t>
  </si>
  <si>
    <t>Оплата труда сотрудников, занятых в реализации программы за сентябрь 2025 г.</t>
  </si>
  <si>
    <t>Оплата за вет. услуги - стерилизация собаки Яра, кастрация котов Валет, Дарьян, собаки Патрик в ветклинике "ЗооДубна"</t>
  </si>
  <si>
    <t>Оплата за вет. услуги - стерилизация кошек Королевична, Матрена, Груня, Агафья, Патри, Бурсида, Дарина, Вилена, Элька, Гата, Рута, Лора в ветклинике "ЗооДубна"</t>
  </si>
  <si>
    <t>Оплата за вет. услуги - расходные материалы, используемые при стерилизации кошки Бруня в ветклинике "Пара капибар"</t>
  </si>
  <si>
    <t>Оплата за вет. услуги - стерилизация кошек Лилия, Луна, Лола, Дымка, Вера в клинике доктора Никонорова С.И.</t>
  </si>
  <si>
    <t xml:space="preserve">Оплата за вет. услуги - стерилизация кошек Сара, Гера, Матильда, собак Нюра, Дина в клинике доктора Никонорова С.И. </t>
  </si>
  <si>
    <t xml:space="preserve">Оплата за вет. услуги - стерилизация кошек Луиза, Нюра, Василиса, собак Лола, Лиза в клинике доктора Никонорова С.И. </t>
  </si>
  <si>
    <t>Оплата за вет. услуги - стерилизация кошек Алиса, Миранда, Багира, Тася, кастрация кота Батя в ветеринарном центре "Восток"</t>
  </si>
  <si>
    <t>Оплата за вет. услуги - стерилизация кошек Глафира, Айка, Венера, Астрид, Баффи, Ванилька, Буся, Агата в ветеринарном центре "Восток"</t>
  </si>
  <si>
    <t>Оплата за вет. услуги - стерилизация собак Клепа, Вега, кастрация котов Сема, Ларчик, собак Ральф, Майк, Лева, Ричард в ветеринарном центре "Восток"</t>
  </si>
  <si>
    <t>Оплата за вет. услуги - кастрация котов Тишка, Яков, Гаврила, Милорд, собаки Босс в ветклинике "ЗооДубна"</t>
  </si>
  <si>
    <t>Оплата за вет. услуги - стерилизация кошек Сандра, Фаина, Меренга, Санита, Амелия, собаки Трикси в ветклинике "ЗооДубна"</t>
  </si>
  <si>
    <t>Оплата за вет. услуги - стерилизация кошек Нури, Гита, Азалия, Аврора, Венера, Лиза, Клава, Дарина, Аврора, Люцея, Симона, собаки Рафа, кастрация кота Бомбер в ветклинике "ЗооДубна"</t>
  </si>
  <si>
    <t>Оплата за вет. услуги - стерилизация кошек Гвоздика, Тома, Лада, Инга, Алиса, Эмма, Аля, Рута, Лиса, собак Боня, Бэкки, Бейби в ветклинике "ЗооДубна"</t>
  </si>
  <si>
    <t>Оплата за вет. услуги - стерилизация кошки Мира, кастрация котов Юлиус, Аксель  в ветклинике "Пара капибар"</t>
  </si>
  <si>
    <t>Оплата за вет. услуги - стерилизация кошки Маруся в ветклинике "ЗооДубна"</t>
  </si>
  <si>
    <t>Оплата за вет. услуги - стерилизация кошек Плюша, Микки, собак Офелия, Лакреца, кастрация кота Пирожок в ветклинике "ЗооДубна"</t>
  </si>
  <si>
    <t xml:space="preserve">Оплата за вет. услуги - анализы, исследования, прием врача для кота Нуар, анализы для котов Донни, Раф в ветклинике "Доктор Лапушкин" </t>
  </si>
  <si>
    <t xml:space="preserve">Оплата за вет. услуги - стерилизация собак Рина, Рокси, Рута, кастрация собаки Лаки в ветклинике "Доктор Лапушкин" </t>
  </si>
  <si>
    <t>Оплата за вет. услуги - стерилизация кошки Элис, кастрация кота Лео в ветклинике "Пара капибар"</t>
  </si>
  <si>
    <t>Оплата за вет. услуги - стерилизация кошек Астра, Бандитка, Кроха, Маска, Диана, собаки Чара в ветеринарном центре "Восток"</t>
  </si>
  <si>
    <t>Оплата за вет. услуги - кастрация собак Джой, Винни в ветеринарном центре "Восток"</t>
  </si>
  <si>
    <t>Оплата за вет. услуги - стерилизация кошек Гавка, Кроха, Буся, Зоя, Пикси,  Гретта, Маруся, Лапка, собаки Мила в ветеринарном центре "Восток"</t>
  </si>
  <si>
    <t>13.09.2025</t>
  </si>
  <si>
    <t>Оплата за ящики для хранения</t>
  </si>
  <si>
    <t>Оплата за хозяйственные принадлежности</t>
  </si>
  <si>
    <t>20.09.2025</t>
  </si>
  <si>
    <t>Оплата за услуги по организации мероприятия</t>
  </si>
  <si>
    <t>Оплата за услуги по организации и проведению мероприятия - благотворительный фестиваль "Тыквы и Коты"</t>
  </si>
  <si>
    <t xml:space="preserve">Оплата за ГСМ    </t>
  </si>
  <si>
    <t>Оплата труда АУП (координирование и развитие Фонда, бух. учет) за сентябрь 2025 г.</t>
  </si>
  <si>
    <t>Оплата за корм для животных</t>
  </si>
  <si>
    <t>Остаток средств на 01.09.2025 г.</t>
  </si>
  <si>
    <t>Общая сумма поступлений за сентябрь 2025 г.</t>
  </si>
  <si>
    <t>Произведенные расходы за сентябрь 2025 г.</t>
  </si>
  <si>
    <t>Остаток средств на 30.09.2025 г.</t>
  </si>
  <si>
    <t>Оплата за вет. услуги - стерилизация собак Вега, Марта, кастрация собак Чойс, Руаль в ветклинике "ВетДом" пгт Тучково</t>
  </si>
  <si>
    <t>Оплата за вет. услуги - стерилизация кошек Ассоль, Ариадна, Мамаша, Вея, Диона, Ирма, Миня, Бася, Глория, Фаина, Хлоя в ветклинике "ВетДом" пгт Тучково</t>
  </si>
  <si>
    <t>Оплата за вет. услуги - стерилизация кошек Ласка, Вертушка, Соня, Булка, Роза, собаки Лада в ветклинике "ВетДом" пгт Тучково</t>
  </si>
  <si>
    <t>Оплата за вет. услуги - стерилизация кошек Кукла, Белка, Анита, Жоли, Малинка, Глаксиния, Толкучка, Смородинка, Киви, Юла, Мура, Нюра в ветклинике "ВетДом" пгт Тучково</t>
  </si>
  <si>
    <t>Оплата за вет. услуги - консультативно-диагностические услуги (КТ грудо-поясничного отдела позвоночника) для собаки Бакс в ветклинике "ВетцентрСТ"</t>
  </si>
  <si>
    <t>Оплата за вет. услуги - стерилизация кошек Туся, Руся, Бьянка, Гроза, Мира, кастрация кота Ньютон в ветклинике "ВетДом" пгт Тучково</t>
  </si>
  <si>
    <t>Оплата за вет. услуги - стерилизация кошек Колесница, Флаффи, Клауди, Ася, Ниля, Мия, Барбариска, Соя, Кари, Милаша, Клепа, Плашка, Буся в ветклинике "ВетДом" пгт Тучково</t>
  </si>
  <si>
    <t>Оплата за вет. услуги - стерилизация кошки Тома в ветклинике "Пара капибар"</t>
  </si>
  <si>
    <t>Оплата за вет. услуги - стерилизация кошки Ромашка в ветклинике "Пара капибар"</t>
  </si>
  <si>
    <t>Оплата за ГСМ для газонокосилки</t>
  </si>
  <si>
    <t>Ирина Г.</t>
  </si>
  <si>
    <t>Анастасия А.</t>
  </si>
  <si>
    <t>Благотворительное пожертвование, полученное от АО "СИСТЭМ ЭЛЕКТРИК"</t>
  </si>
  <si>
    <t>Благотворительное пожертвование, полученное от ИП Арутюнян Акоп Гагикович</t>
  </si>
  <si>
    <t>Благотворительное пожертвования, полученное от ООО "ВКУСВИЛЛ"</t>
  </si>
  <si>
    <t>Благотворительное пожертвование, полученное от ООО "МЕРКУРИЙ-ТРЕЙД"</t>
  </si>
  <si>
    <t>Благотворительное пожертвование, полученное от ООО "ГИНКО ОБНИНСК"</t>
  </si>
  <si>
    <t>Благотворительное пожертвование, полученное от ИП Ажищев Валерий Витальевич</t>
  </si>
  <si>
    <t>Благотворительное пожертвование, полученное от ИП Алымова Анна Николаевна</t>
  </si>
  <si>
    <t>Благотворительное пожертвование, полученное от ИП Анников Сергей Константинович</t>
  </si>
  <si>
    <t>Благотворительное пожертвование, полученное от ИП Антоненко Дмитрий Николаевич</t>
  </si>
  <si>
    <t xml:space="preserve">Благотворительное пожертвование, полученное от ИП Антонова Юлия Павловна </t>
  </si>
  <si>
    <t>Благотворительное пожертвование, полученное от ИП Бадретдинов Артур Мавляуйевич</t>
  </si>
  <si>
    <t>Благотворительное пожертвование, полученное от ИП Богданов Андрей Валерьевич</t>
  </si>
  <si>
    <t>Благотворительное пожертвование, полученное от ИП Бояринов Виктор Андреевич</t>
  </si>
  <si>
    <t>Благотворительное пожертвование, полученное от ИП Василенко Марина Александровна</t>
  </si>
  <si>
    <t>Благотворительное пожертвование, полученное от ИП Ворончихина Анна Андреевна</t>
  </si>
  <si>
    <t>Благотворительное пожертвование, полученное от ИП Губернаторова Анастасия Петровна</t>
  </si>
  <si>
    <t>Благотворительное пожертвование, полученное от ИП Добринов Никита Андреевич</t>
  </si>
  <si>
    <t>Благотворительное пожертвование, полученное от ИП Егоркин Кирилл Алексеевич</t>
  </si>
  <si>
    <t>Благотворительное пожертвование, полученное от ИП Инякин Александр Станиславович</t>
  </si>
  <si>
    <t>Благотворительное пожертвование, полученное от ИП Каргаполов Алексей Владимирович</t>
  </si>
  <si>
    <t>Благотворительное пожертвование, полученное от ИП Клюшкин Денис Андреевич</t>
  </si>
  <si>
    <t>Благотворительное пожертвование, полученное от ИП Константинов Александр Сергеевич</t>
  </si>
  <si>
    <t>Благотворительное пожертвование, полученное от ИП Кораблев Алексей Валентинович</t>
  </si>
  <si>
    <t>Благотворительное пожертвование, полученное от ИП Корчевская Регина Игоревна</t>
  </si>
  <si>
    <t>Благотворительное пожертвование, полученное от ИП Кузьмин Никита Олегович</t>
  </si>
  <si>
    <t>Благотворительное пожертвование, полученное от ИП Кушнер Александр Александрович</t>
  </si>
  <si>
    <t>Благотворительное пожертвование, полученное от ИП Лапекин Андрей Дмитриевич</t>
  </si>
  <si>
    <t>Благотворительное пожертвование, полученное от ИП Латышева Ольга Сергеевна</t>
  </si>
  <si>
    <t>Благотворительное пожертвование, полученное от ИП Малышев Илья Олегович</t>
  </si>
  <si>
    <t>Благотворительное пожертвование, полученное от ИП Милинова Галина Ивановна</t>
  </si>
  <si>
    <t>Благотворительное пожертвование, полученное от ИП Немцева Анна Павловна</t>
  </si>
  <si>
    <t>Благотворительное пожертвование, полученное от ИП Никитина Екатерина Алексеевна</t>
  </si>
  <si>
    <t>Благотворительное пожертвование, полученное от ИП Пискарев Максим Юрьевич</t>
  </si>
  <si>
    <t>Благотворительное пожертвование, полученное от ИП Пономарева Алла Владимировна</t>
  </si>
  <si>
    <t>Благотворительное пожертвование, полученное от ИП Резникова Татьяна Владимировна</t>
  </si>
  <si>
    <t>Благотворительное пожертвование, полученное от ИП Скнарь Екатерина Вячеславовна</t>
  </si>
  <si>
    <t>Благотворительное пожертвование, полученное от ИП Супенко Диана Валентиновна</t>
  </si>
  <si>
    <t>Благотворительное пожертвование, полученное от ИП Талалина Светлана Александровна</t>
  </si>
  <si>
    <t>Благотворительное пожертвование, полученное от ИП Тихонова Ирина Владимировна</t>
  </si>
  <si>
    <t>Благотворительное пожертвование, полученное от ИП Тройцкис Олеся Миколасовна</t>
  </si>
  <si>
    <t>Благотворительное пожертвование, полученное от ИП Фахретдинов Олег Ринатович</t>
  </si>
  <si>
    <t>Благотворительное пожертвование, полученное от ИП Хотин Никита Владимирович</t>
  </si>
  <si>
    <t>Благотворительное пожертвование, полученное от ИП Чернов Андрей Николаевич</t>
  </si>
  <si>
    <t>Благотворительное пожертвование, полученное от ИП Чернышова Людмила Серафимовна</t>
  </si>
  <si>
    <t>Благотворительное пожертвование, полученное от ИП Шевченко Екатерина Дмитриевна</t>
  </si>
  <si>
    <t>Благотворительное пожертвование, полученное от ИП Шишенин Андрей Анатольевич</t>
  </si>
  <si>
    <t>Благотворительное пожертвование, полученное от ИП Юрченко Дмитрий Валерьевич</t>
  </si>
  <si>
    <t>Благотворительное пожертвование, полученное от ООО "АДК"</t>
  </si>
  <si>
    <t>Благотворительное пожертвование, полученное от ООО "Он-Лайн Магазин Зоогалерея"</t>
  </si>
  <si>
    <t>Благотворительное пожертвование, полученное от ООО "АЛДБИО"</t>
  </si>
  <si>
    <t>Благотворительное пожертвование, полученное от ООО "Биохим"</t>
  </si>
  <si>
    <t>Благотворительное пожертвование, полученное от ООО "КО ЭКСПО"</t>
  </si>
  <si>
    <t>Благотворительное пожертвование, полученное от ООО "НОБЕЛЬТИ"</t>
  </si>
  <si>
    <t>Благотворительное пожертвование, полученное от ООО "ГАРДЕНМАРТ24"</t>
  </si>
  <si>
    <t>Благотворительное пожертвование, полученное от ООО "АРГЕНИКА"</t>
  </si>
  <si>
    <t>Благотворительное пожертвование, полученное от СМЗ Аникина Кристина Валерьевна</t>
  </si>
  <si>
    <t>Благотворительное пожертвование, полученное от СМЗ Ермолюк Лариса Борисовна</t>
  </si>
  <si>
    <t>Благотворительное пожертвование, полученное от СМЗ Липатова Гузель Рафаиловна</t>
  </si>
  <si>
    <t>Благотворительное пожертвование, полученное от СМЗ Рязанова Любовь Ивановна</t>
  </si>
  <si>
    <t>Благотворительное пожертвование, полученное от СМЗ Сычев Владимир Вадимович</t>
  </si>
  <si>
    <t>Благотворительное пожертвование, полученное от СМЗ Чекулаева Анна Алексеевна</t>
  </si>
  <si>
    <t>Благотворительное пожертвование, полученное от распространения сертификатов на сайте giftery.ru</t>
  </si>
  <si>
    <t>Программа "Рэй.дом"</t>
  </si>
  <si>
    <t>Программа "Социальное зоотакси "Рэй.мобиль"</t>
  </si>
  <si>
    <t>Программа "Рэй.класс"</t>
  </si>
  <si>
    <t>Оплата за корм для животных для частного приюта для бездомных животных "Счастливы вместе", г. Луганск</t>
  </si>
  <si>
    <t xml:space="preserve">Программа "Рэй.дом" </t>
  </si>
  <si>
    <t>Программа "Социальное зоотакси "рэй.мобиль"</t>
  </si>
  <si>
    <t>Благотворительные пожертвования, собранные на фестивале Dog Fest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</si>
</sst>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&quot;р.&quot;"/>
    <numFmt numFmtId="165" formatCode="dd\.mm\.yyyy"/>
    <numFmt numFmtId="166" formatCode="[$-419]mmmm\ yyyy;@"/>
    <numFmt numFmtId="167" formatCode="#,##0.00\ _₽"/>
    <numFmt numFmtId="168" formatCode="0000"/>
    <numFmt numFmtId="169" formatCode="#,##0.00\ &quot;₽&quot;"/>
    <numFmt numFmtId="170" formatCode="#,##0.00\ [$₽-419]"/>
  </numFmts>
  <fonts count="34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i/>
      <sz val="14"/>
      <color rgb="FF2D4E77"/>
      <name val="Calibri"/>
      <family val="2"/>
      <charset val="204"/>
    </font>
    <font>
      <b/>
      <sz val="14"/>
      <color rgb="FF2D4E77"/>
      <name val="Calibri"/>
      <family val="2"/>
      <charset val="204"/>
    </font>
    <font>
      <b/>
      <sz val="14"/>
      <color theme="3"/>
      <name val="Calibri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Times New Roman"/>
      <family val="1"/>
      <charset val="204"/>
    </font>
    <font>
      <i/>
      <sz val="11"/>
      <name val="Calibri"/>
      <family val="2"/>
      <charset val="204"/>
      <scheme val="minor"/>
    </font>
    <font>
      <sz val="11"/>
      <color theme="3"/>
      <name val="Calibri"/>
      <family val="2"/>
      <charset val="204"/>
    </font>
    <font>
      <sz val="12"/>
      <name val="Calibri"/>
      <family val="2"/>
      <charset val="204"/>
    </font>
    <font>
      <b/>
      <i/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4"/>
      <color theme="3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b/>
      <sz val="11"/>
      <color indexed="2"/>
      <name val="Calibri"/>
      <family val="2"/>
      <charset val="204"/>
      <scheme val="minor"/>
    </font>
    <font>
      <b/>
      <i/>
      <sz val="11"/>
      <name val="Calibri"/>
      <family val="2"/>
      <charset val="204"/>
    </font>
    <font>
      <sz val="11"/>
      <color rgb="FF1A1A1A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1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theme="9" tint="0.79995117038483843"/>
        <bgColor indexed="65"/>
      </patternFill>
    </fill>
    <fill>
      <patternFill patternType="solid">
        <fgColor theme="0"/>
        <bgColor theme="0"/>
      </patternFill>
    </fill>
    <fill>
      <patternFill patternType="solid">
        <fgColor theme="4" tint="0.79995117038483843"/>
        <bgColor indexed="65"/>
      </patternFill>
    </fill>
    <fill>
      <patternFill patternType="solid">
        <fgColor indexed="65"/>
      </patternFill>
    </fill>
    <fill>
      <patternFill patternType="solid">
        <fgColor rgb="FFDCE6F1"/>
        <bgColor rgb="FFDCE6F1"/>
      </patternFill>
    </fill>
    <fill>
      <patternFill patternType="solid">
        <fgColor rgb="FFFDE9D8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0" fillId="0" borderId="0"/>
    <xf numFmtId="0" fontId="11" fillId="0" borderId="0"/>
    <xf numFmtId="0" fontId="10" fillId="2" borderId="1" applyNumberFormat="0" applyFont="0" applyProtection="0"/>
  </cellStyleXfs>
  <cellXfs count="260">
    <xf numFmtId="0" fontId="0" fillId="0" borderId="0" xfId="0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4" fontId="14" fillId="0" borderId="0" xfId="0" applyNumberFormat="1" applyFont="1" applyAlignment="1">
      <alignment horizontal="center" vertical="center"/>
    </xf>
    <xf numFmtId="164" fontId="15" fillId="3" borderId="4" xfId="0" applyNumberFormat="1" applyFont="1" applyFill="1" applyBorder="1" applyAlignment="1">
      <alignment horizontal="right"/>
    </xf>
    <xf numFmtId="4" fontId="0" fillId="0" borderId="0" xfId="0" applyNumberFormat="1"/>
    <xf numFmtId="0" fontId="16" fillId="0" borderId="0" xfId="0" applyFont="1" applyAlignment="1">
      <alignment horizontal="center" vertical="center"/>
    </xf>
    <xf numFmtId="4" fontId="16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horizontal="center"/>
    </xf>
    <xf numFmtId="164" fontId="15" fillId="3" borderId="4" xfId="0" applyNumberFormat="1" applyFont="1" applyFill="1" applyBorder="1" applyAlignment="1">
      <alignment horizontal="right" vertical="center"/>
    </xf>
    <xf numFmtId="4" fontId="17" fillId="4" borderId="0" xfId="0" applyNumberFormat="1" applyFont="1" applyFill="1" applyAlignment="1">
      <alignment horizontal="right" vertical="center" wrapText="1"/>
    </xf>
    <xf numFmtId="164" fontId="18" fillId="5" borderId="4" xfId="0" applyNumberFormat="1" applyFont="1" applyFill="1" applyBorder="1" applyAlignment="1">
      <alignment horizontal="right" vertical="center"/>
    </xf>
    <xf numFmtId="0" fontId="18" fillId="5" borderId="5" xfId="0" applyFont="1" applyFill="1" applyBorder="1" applyAlignment="1">
      <alignment horizontal="left" vertical="center"/>
    </xf>
    <xf numFmtId="0" fontId="18" fillId="5" borderId="6" xfId="0" applyFont="1" applyFill="1" applyBorder="1" applyAlignment="1">
      <alignment horizontal="left" vertical="center"/>
    </xf>
    <xf numFmtId="0" fontId="18" fillId="5" borderId="2" xfId="0" applyFont="1" applyFill="1" applyBorder="1" applyAlignment="1">
      <alignment vertical="center"/>
    </xf>
    <xf numFmtId="0" fontId="18" fillId="0" borderId="0" xfId="0" applyFont="1" applyAlignment="1">
      <alignment vertical="center"/>
    </xf>
    <xf numFmtId="164" fontId="18" fillId="0" borderId="0" xfId="0" applyNumberFormat="1" applyFont="1" applyAlignment="1">
      <alignment horizontal="right" vertical="center"/>
    </xf>
    <xf numFmtId="164" fontId="16" fillId="5" borderId="4" xfId="0" applyNumberFormat="1" applyFont="1" applyFill="1" applyBorder="1" applyAlignment="1">
      <alignment vertical="center"/>
    </xf>
    <xf numFmtId="0" fontId="18" fillId="5" borderId="3" xfId="0" applyFont="1" applyFill="1" applyBorder="1" applyAlignment="1">
      <alignment vertical="center"/>
    </xf>
    <xf numFmtId="164" fontId="18" fillId="5" borderId="4" xfId="0" applyNumberFormat="1" applyFont="1" applyFill="1" applyBorder="1" applyAlignment="1">
      <alignment vertical="center"/>
    </xf>
    <xf numFmtId="0" fontId="19" fillId="0" borderId="0" xfId="0" applyFont="1"/>
    <xf numFmtId="0" fontId="18" fillId="3" borderId="2" xfId="0" applyFont="1" applyFill="1" applyBorder="1" applyAlignment="1">
      <alignment horizontal="left" vertical="center"/>
    </xf>
    <xf numFmtId="4" fontId="16" fillId="3" borderId="3" xfId="0" applyNumberFormat="1" applyFont="1" applyFill="1" applyBorder="1" applyAlignment="1">
      <alignment horizontal="center" vertical="center"/>
    </xf>
    <xf numFmtId="164" fontId="18" fillId="3" borderId="4" xfId="0" applyNumberFormat="1" applyFont="1" applyFill="1" applyBorder="1" applyAlignment="1">
      <alignment horizontal="right"/>
    </xf>
    <xf numFmtId="4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20" fillId="0" borderId="0" xfId="0" applyNumberFormat="1" applyFont="1" applyAlignment="1">
      <alignment vertical="center"/>
    </xf>
    <xf numFmtId="0" fontId="20" fillId="0" borderId="0" xfId="0" applyFont="1"/>
    <xf numFmtId="0" fontId="15" fillId="5" borderId="7" xfId="0" applyFont="1" applyFill="1" applyBorder="1" applyAlignment="1">
      <alignment horizontal="center" vertical="center"/>
    </xf>
    <xf numFmtId="4" fontId="15" fillId="5" borderId="7" xfId="0" applyNumberFormat="1" applyFont="1" applyFill="1" applyBorder="1" applyAlignment="1">
      <alignment horizontal="center" vertical="center"/>
    </xf>
    <xf numFmtId="0" fontId="21" fillId="5" borderId="2" xfId="0" applyFont="1" applyFill="1" applyBorder="1" applyAlignment="1">
      <alignment vertical="center"/>
    </xf>
    <xf numFmtId="0" fontId="21" fillId="5" borderId="3" xfId="0" applyFont="1" applyFill="1" applyBorder="1" applyAlignment="1">
      <alignment vertical="center"/>
    </xf>
    <xf numFmtId="0" fontId="21" fillId="5" borderId="8" xfId="0" applyFont="1" applyFill="1" applyBorder="1" applyAlignment="1">
      <alignment vertical="center"/>
    </xf>
    <xf numFmtId="165" fontId="16" fillId="6" borderId="9" xfId="0" applyNumberFormat="1" applyFont="1" applyFill="1" applyBorder="1" applyAlignment="1">
      <alignment horizontal="center" vertical="center" wrapText="1"/>
    </xf>
    <xf numFmtId="4" fontId="16" fillId="6" borderId="2" xfId="0" applyNumberFormat="1" applyFont="1" applyFill="1" applyBorder="1" applyAlignment="1">
      <alignment horizontal="center" wrapText="1"/>
    </xf>
    <xf numFmtId="0" fontId="16" fillId="6" borderId="9" xfId="0" applyFont="1" applyFill="1" applyBorder="1" applyAlignment="1">
      <alignment horizontal="left" vertical="center" wrapText="1"/>
    </xf>
    <xf numFmtId="4" fontId="16" fillId="6" borderId="9" xfId="0" applyNumberFormat="1" applyFont="1" applyFill="1" applyBorder="1" applyAlignment="1">
      <alignment horizontal="center" vertical="center" wrapText="1"/>
    </xf>
    <xf numFmtId="0" fontId="0" fillId="4" borderId="0" xfId="0" applyFill="1"/>
    <xf numFmtId="4" fontId="16" fillId="4" borderId="9" xfId="0" applyNumberFormat="1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left" vertical="center" wrapText="1"/>
    </xf>
    <xf numFmtId="165" fontId="15" fillId="6" borderId="7" xfId="0" applyNumberFormat="1" applyFont="1" applyFill="1" applyBorder="1" applyAlignment="1">
      <alignment horizontal="center" vertical="center" wrapText="1"/>
    </xf>
    <xf numFmtId="4" fontId="15" fillId="6" borderId="7" xfId="0" applyNumberFormat="1" applyFont="1" applyFill="1" applyBorder="1" applyAlignment="1">
      <alignment horizontal="center" vertical="center" wrapText="1"/>
    </xf>
    <xf numFmtId="0" fontId="16" fillId="6" borderId="7" xfId="0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vertical="center"/>
    </xf>
    <xf numFmtId="4" fontId="16" fillId="6" borderId="2" xfId="0" applyNumberFormat="1" applyFont="1" applyFill="1" applyBorder="1" applyAlignment="1">
      <alignment horizontal="center" vertical="center" wrapText="1"/>
    </xf>
    <xf numFmtId="4" fontId="22" fillId="4" borderId="7" xfId="0" applyNumberFormat="1" applyFont="1" applyFill="1" applyBorder="1" applyAlignment="1">
      <alignment horizontal="center" vertical="center" wrapText="1"/>
    </xf>
    <xf numFmtId="0" fontId="16" fillId="6" borderId="7" xfId="0" applyFont="1" applyFill="1" applyBorder="1" applyAlignment="1">
      <alignment vertical="center" wrapText="1"/>
    </xf>
    <xf numFmtId="4" fontId="16" fillId="4" borderId="2" xfId="0" applyNumberFormat="1" applyFont="1" applyFill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/>
    </xf>
    <xf numFmtId="4" fontId="15" fillId="0" borderId="7" xfId="0" applyNumberFormat="1" applyFont="1" applyBorder="1" applyAlignment="1">
      <alignment horizontal="center" vertical="center"/>
    </xf>
    <xf numFmtId="0" fontId="21" fillId="0" borderId="7" xfId="0" applyFont="1" applyBorder="1" applyAlignment="1">
      <alignment vertical="center"/>
    </xf>
    <xf numFmtId="0" fontId="0" fillId="0" borderId="0" xfId="0" applyAlignment="1">
      <alignment horizontal="left"/>
    </xf>
    <xf numFmtId="14" fontId="21" fillId="5" borderId="2" xfId="0" applyNumberFormat="1" applyFont="1" applyFill="1" applyBorder="1" applyAlignment="1">
      <alignment vertical="center"/>
    </xf>
    <xf numFmtId="0" fontId="16" fillId="5" borderId="8" xfId="0" applyFont="1" applyFill="1" applyBorder="1" applyAlignment="1">
      <alignment wrapText="1"/>
    </xf>
    <xf numFmtId="165" fontId="15" fillId="6" borderId="9" xfId="0" applyNumberFormat="1" applyFont="1" applyFill="1" applyBorder="1" applyAlignment="1">
      <alignment horizontal="center" vertical="center" wrapText="1"/>
    </xf>
    <xf numFmtId="4" fontId="15" fillId="4" borderId="9" xfId="0" applyNumberFormat="1" applyFont="1" applyFill="1" applyBorder="1" applyAlignment="1">
      <alignment horizontal="center" vertical="center" wrapText="1"/>
    </xf>
    <xf numFmtId="14" fontId="21" fillId="5" borderId="7" xfId="0" applyNumberFormat="1" applyFont="1" applyFill="1" applyBorder="1" applyAlignment="1">
      <alignment vertical="center"/>
    </xf>
    <xf numFmtId="4" fontId="16" fillId="5" borderId="7" xfId="0" applyNumberFormat="1" applyFont="1" applyFill="1" applyBorder="1" applyAlignment="1">
      <alignment vertical="center"/>
    </xf>
    <xf numFmtId="0" fontId="16" fillId="5" borderId="7" xfId="0" applyFont="1" applyFill="1" applyBorder="1" applyAlignment="1">
      <alignment wrapText="1"/>
    </xf>
    <xf numFmtId="0" fontId="0" fillId="0" borderId="9" xfId="0" applyBorder="1"/>
    <xf numFmtId="4" fontId="16" fillId="4" borderId="9" xfId="0" applyNumberFormat="1" applyFont="1" applyFill="1" applyBorder="1" applyAlignment="1">
      <alignment horizontal="center" vertical="center"/>
    </xf>
    <xf numFmtId="0" fontId="10" fillId="4" borderId="0" xfId="0" applyFont="1" applyFill="1"/>
    <xf numFmtId="14" fontId="21" fillId="5" borderId="9" xfId="0" applyNumberFormat="1" applyFont="1" applyFill="1" applyBorder="1" applyAlignment="1">
      <alignment vertical="center"/>
    </xf>
    <xf numFmtId="14" fontId="21" fillId="5" borderId="9" xfId="0" applyNumberFormat="1" applyFont="1" applyFill="1" applyBorder="1" applyAlignment="1">
      <alignment horizontal="left" vertical="center"/>
    </xf>
    <xf numFmtId="4" fontId="15" fillId="4" borderId="7" xfId="0" applyNumberFormat="1" applyFont="1" applyFill="1" applyBorder="1" applyAlignment="1">
      <alignment horizontal="center" vertical="center" wrapText="1"/>
    </xf>
    <xf numFmtId="0" fontId="16" fillId="6" borderId="7" xfId="0" applyFont="1" applyFill="1" applyBorder="1" applyAlignment="1">
      <alignment horizontal="left" vertical="center" wrapText="1"/>
    </xf>
    <xf numFmtId="0" fontId="16" fillId="5" borderId="4" xfId="0" applyFont="1" applyFill="1" applyBorder="1" applyAlignment="1">
      <alignment wrapText="1"/>
    </xf>
    <xf numFmtId="4" fontId="16" fillId="4" borderId="9" xfId="0" applyNumberFormat="1" applyFont="1" applyFill="1" applyBorder="1" applyAlignment="1">
      <alignment horizontal="center"/>
    </xf>
    <xf numFmtId="4" fontId="16" fillId="4" borderId="10" xfId="0" applyNumberFormat="1" applyFont="1" applyFill="1" applyBorder="1" applyAlignment="1">
      <alignment horizontal="center"/>
    </xf>
    <xf numFmtId="14" fontId="15" fillId="0" borderId="9" xfId="0" applyNumberFormat="1" applyFont="1" applyBorder="1" applyAlignment="1">
      <alignment horizontal="center" vertical="center" wrapText="1"/>
    </xf>
    <xf numFmtId="0" fontId="21" fillId="5" borderId="9" xfId="0" applyFont="1" applyFill="1" applyBorder="1" applyAlignment="1">
      <alignment vertical="center"/>
    </xf>
    <xf numFmtId="0" fontId="10" fillId="0" borderId="0" xfId="0" applyFont="1" applyAlignment="1">
      <alignment wrapText="1"/>
    </xf>
    <xf numFmtId="4" fontId="0" fillId="0" borderId="9" xfId="0" applyNumberFormat="1" applyBorder="1" applyAlignment="1">
      <alignment horizontal="center" vertical="center"/>
    </xf>
    <xf numFmtId="4" fontId="10" fillId="4" borderId="10" xfId="0" applyNumberFormat="1" applyFont="1" applyFill="1" applyBorder="1" applyAlignment="1">
      <alignment horizontal="center"/>
    </xf>
    <xf numFmtId="4" fontId="10" fillId="4" borderId="9" xfId="0" applyNumberFormat="1" applyFont="1" applyFill="1" applyBorder="1" applyAlignment="1">
      <alignment horizontal="center"/>
    </xf>
    <xf numFmtId="4" fontId="16" fillId="0" borderId="9" xfId="0" applyNumberFormat="1" applyFont="1" applyBorder="1" applyAlignment="1">
      <alignment horizontal="center"/>
    </xf>
    <xf numFmtId="0" fontId="15" fillId="6" borderId="9" xfId="0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/>
    </xf>
    <xf numFmtId="4" fontId="15" fillId="5" borderId="9" xfId="0" applyNumberFormat="1" applyFont="1" applyFill="1" applyBorder="1" applyAlignment="1">
      <alignment horizontal="center" vertical="center"/>
    </xf>
    <xf numFmtId="0" fontId="16" fillId="5" borderId="9" xfId="0" applyFont="1" applyFill="1" applyBorder="1"/>
    <xf numFmtId="14" fontId="0" fillId="0" borderId="0" xfId="0" applyNumberFormat="1" applyAlignment="1">
      <alignment horizontal="center" vertical="center"/>
    </xf>
    <xf numFmtId="167" fontId="0" fillId="4" borderId="0" xfId="0" applyNumberFormat="1" applyFill="1" applyAlignment="1">
      <alignment horizontal="center" vertical="center"/>
    </xf>
    <xf numFmtId="0" fontId="21" fillId="5" borderId="2" xfId="0" applyFont="1" applyFill="1" applyBorder="1" applyAlignment="1">
      <alignment horizontal="center" vertical="center" wrapText="1"/>
    </xf>
    <xf numFmtId="14" fontId="21" fillId="5" borderId="3" xfId="0" applyNumberFormat="1" applyFont="1" applyFill="1" applyBorder="1" applyAlignment="1">
      <alignment horizontal="center" vertical="center" wrapText="1"/>
    </xf>
    <xf numFmtId="167" fontId="21" fillId="5" borderId="3" xfId="0" applyNumberFormat="1" applyFont="1" applyFill="1" applyBorder="1" applyAlignment="1">
      <alignment horizontal="center" vertical="center" wrapText="1"/>
    </xf>
    <xf numFmtId="0" fontId="21" fillId="5" borderId="3" xfId="0" applyFont="1" applyFill="1" applyBorder="1" applyAlignment="1">
      <alignment horizontal="left" vertical="center"/>
    </xf>
    <xf numFmtId="0" fontId="21" fillId="5" borderId="4" xfId="0" applyFont="1" applyFill="1" applyBorder="1" applyAlignment="1">
      <alignment horizontal="center" vertical="center"/>
    </xf>
    <xf numFmtId="14" fontId="0" fillId="0" borderId="9" xfId="0" applyNumberFormat="1" applyBorder="1" applyAlignment="1">
      <alignment horizontal="center"/>
    </xf>
    <xf numFmtId="14" fontId="0" fillId="0" borderId="9" xfId="0" applyNumberFormat="1" applyBorder="1" applyAlignment="1">
      <alignment horizontal="center" vertical="center"/>
    </xf>
    <xf numFmtId="167" fontId="0" fillId="0" borderId="9" xfId="0" applyNumberFormat="1" applyBorder="1" applyAlignment="1">
      <alignment horizontal="center" vertical="center" wrapText="1"/>
    </xf>
    <xf numFmtId="0" fontId="0" fillId="0" borderId="9" xfId="0" applyBorder="1" applyAlignment="1">
      <alignment horizontal="left"/>
    </xf>
    <xf numFmtId="0" fontId="10" fillId="0" borderId="9" xfId="0" applyFont="1" applyBorder="1"/>
    <xf numFmtId="4" fontId="0" fillId="0" borderId="9" xfId="0" applyNumberFormat="1" applyBorder="1" applyAlignment="1">
      <alignment horizontal="center" vertical="center" wrapText="1"/>
    </xf>
    <xf numFmtId="0" fontId="24" fillId="0" borderId="9" xfId="0" applyFont="1" applyBorder="1" applyAlignment="1">
      <alignment horizontal="left"/>
    </xf>
    <xf numFmtId="0" fontId="0" fillId="0" borderId="7" xfId="0" applyBorder="1" applyAlignment="1">
      <alignment horizontal="left"/>
    </xf>
    <xf numFmtId="167" fontId="0" fillId="0" borderId="14" xfId="0" applyNumberFormat="1" applyBorder="1" applyAlignment="1">
      <alignment horizontal="center" vertical="center" wrapText="1"/>
    </xf>
    <xf numFmtId="0" fontId="10" fillId="0" borderId="8" xfId="0" applyFont="1" applyBorder="1"/>
    <xf numFmtId="167" fontId="0" fillId="0" borderId="2" xfId="0" applyNumberFormat="1" applyBorder="1" applyAlignment="1">
      <alignment horizontal="center" vertical="center" wrapText="1"/>
    </xf>
    <xf numFmtId="166" fontId="0" fillId="0" borderId="9" xfId="0" applyNumberFormat="1" applyBorder="1" applyAlignment="1">
      <alignment horizontal="center" vertical="center"/>
    </xf>
    <xf numFmtId="4" fontId="25" fillId="5" borderId="0" xfId="0" applyNumberFormat="1" applyFont="1" applyFill="1" applyAlignment="1">
      <alignment horizontal="center" vertical="center"/>
    </xf>
    <xf numFmtId="0" fontId="15" fillId="5" borderId="15" xfId="0" applyFont="1" applyFill="1" applyBorder="1" applyAlignment="1">
      <alignment horizontal="left"/>
    </xf>
    <xf numFmtId="4" fontId="16" fillId="5" borderId="13" xfId="0" applyNumberFormat="1" applyFont="1" applyFill="1" applyBorder="1"/>
    <xf numFmtId="4" fontId="25" fillId="5" borderId="9" xfId="0" applyNumberFormat="1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left"/>
    </xf>
    <xf numFmtId="0" fontId="15" fillId="5" borderId="4" xfId="0" applyFont="1" applyFill="1" applyBorder="1"/>
    <xf numFmtId="4" fontId="0" fillId="0" borderId="0" xfId="0" applyNumberFormat="1" applyAlignment="1">
      <alignment horizontal="left"/>
    </xf>
    <xf numFmtId="0" fontId="0" fillId="0" borderId="0" xfId="0" applyAlignment="1">
      <alignment wrapText="1"/>
    </xf>
    <xf numFmtId="0" fontId="21" fillId="5" borderId="14" xfId="0" applyFont="1" applyFill="1" applyBorder="1" applyAlignment="1">
      <alignment horizontal="center" vertical="center" wrapText="1"/>
    </xf>
    <xf numFmtId="0" fontId="21" fillId="5" borderId="12" xfId="0" applyFont="1" applyFill="1" applyBorder="1" applyAlignment="1">
      <alignment horizontal="center" vertical="center" wrapText="1"/>
    </xf>
    <xf numFmtId="4" fontId="21" fillId="5" borderId="12" xfId="0" applyNumberFormat="1" applyFont="1" applyFill="1" applyBorder="1" applyAlignment="1">
      <alignment horizontal="center" vertical="center" wrapText="1"/>
    </xf>
    <xf numFmtId="0" fontId="21" fillId="5" borderId="8" xfId="0" applyFont="1" applyFill="1" applyBorder="1" applyAlignment="1">
      <alignment horizontal="center" vertical="center" wrapText="1"/>
    </xf>
    <xf numFmtId="14" fontId="10" fillId="0" borderId="9" xfId="1" applyNumberFormat="1" applyBorder="1" applyAlignment="1">
      <alignment horizontal="center" vertical="center"/>
    </xf>
    <xf numFmtId="4" fontId="10" fillId="0" borderId="9" xfId="1" applyNumberFormat="1" applyBorder="1" applyAlignment="1">
      <alignment horizontal="center" vertical="center"/>
    </xf>
    <xf numFmtId="168" fontId="10" fillId="0" borderId="9" xfId="1" applyNumberFormat="1" applyBorder="1" applyAlignment="1">
      <alignment horizontal="center" vertical="center"/>
    </xf>
    <xf numFmtId="0" fontId="16" fillId="0" borderId="9" xfId="0" applyFont="1" applyBorder="1" applyAlignment="1">
      <alignment horizontal="left" vertical="center"/>
    </xf>
    <xf numFmtId="0" fontId="26" fillId="5" borderId="5" xfId="0" applyFont="1" applyFill="1" applyBorder="1"/>
    <xf numFmtId="0" fontId="21" fillId="5" borderId="11" xfId="0" applyFont="1" applyFill="1" applyBorder="1" applyAlignment="1">
      <alignment horizontal="center" vertical="center" wrapText="1"/>
    </xf>
    <xf numFmtId="0" fontId="15" fillId="5" borderId="2" xfId="0" applyFont="1" applyFill="1" applyBorder="1"/>
    <xf numFmtId="0" fontId="21" fillId="5" borderId="4" xfId="0" applyFont="1" applyFill="1" applyBorder="1" applyAlignment="1">
      <alignment horizontal="center" vertical="center" wrapText="1"/>
    </xf>
    <xf numFmtId="4" fontId="14" fillId="0" borderId="0" xfId="0" applyNumberFormat="1" applyFont="1" applyAlignment="1">
      <alignment horizontal="center"/>
    </xf>
    <xf numFmtId="0" fontId="14" fillId="0" borderId="0" xfId="0" applyFont="1"/>
    <xf numFmtId="0" fontId="27" fillId="5" borderId="2" xfId="0" applyFont="1" applyFill="1" applyBorder="1" applyAlignment="1">
      <alignment horizontal="center" vertical="center" wrapText="1"/>
    </xf>
    <xf numFmtId="0" fontId="27" fillId="5" borderId="3" xfId="0" applyFont="1" applyFill="1" applyBorder="1" applyAlignment="1">
      <alignment horizontal="center" vertical="center" wrapText="1"/>
    </xf>
    <xf numFmtId="4" fontId="27" fillId="5" borderId="3" xfId="0" applyNumberFormat="1" applyFont="1" applyFill="1" applyBorder="1" applyAlignment="1">
      <alignment horizontal="center" vertical="center" wrapText="1"/>
    </xf>
    <xf numFmtId="0" fontId="27" fillId="5" borderId="4" xfId="0" applyFont="1" applyFill="1" applyBorder="1" applyAlignment="1">
      <alignment horizontal="center" vertical="center" wrapText="1"/>
    </xf>
    <xf numFmtId="14" fontId="16" fillId="0" borderId="9" xfId="0" applyNumberFormat="1" applyFont="1" applyBorder="1" applyAlignment="1">
      <alignment horizontal="center"/>
    </xf>
    <xf numFmtId="167" fontId="16" fillId="0" borderId="9" xfId="0" applyNumberFormat="1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16" fillId="0" borderId="9" xfId="0" applyFont="1" applyBorder="1"/>
    <xf numFmtId="167" fontId="0" fillId="0" borderId="9" xfId="0" applyNumberFormat="1" applyBorder="1" applyAlignment="1">
      <alignment horizontal="center"/>
    </xf>
    <xf numFmtId="166" fontId="0" fillId="0" borderId="9" xfId="0" applyNumberFormat="1" applyBorder="1" applyAlignment="1">
      <alignment horizontal="center"/>
    </xf>
    <xf numFmtId="4" fontId="25" fillId="5" borderId="2" xfId="0" applyNumberFormat="1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vertical="top" wrapText="1"/>
    </xf>
    <xf numFmtId="0" fontId="0" fillId="5" borderId="4" xfId="0" applyFill="1" applyBorder="1"/>
    <xf numFmtId="4" fontId="0" fillId="0" borderId="0" xfId="0" applyNumberFormat="1" applyAlignment="1">
      <alignment horizontal="center" vertical="top"/>
    </xf>
    <xf numFmtId="4" fontId="14" fillId="4" borderId="0" xfId="0" applyNumberFormat="1" applyFont="1" applyFill="1"/>
    <xf numFmtId="0" fontId="14" fillId="4" borderId="0" xfId="0" applyFont="1" applyFill="1"/>
    <xf numFmtId="4" fontId="0" fillId="4" borderId="0" xfId="0" applyNumberFormat="1" applyFill="1"/>
    <xf numFmtId="0" fontId="0" fillId="4" borderId="0" xfId="0" applyFill="1" applyAlignment="1">
      <alignment wrapText="1"/>
    </xf>
    <xf numFmtId="14" fontId="10" fillId="0" borderId="9" xfId="0" applyNumberFormat="1" applyFont="1" applyBorder="1" applyAlignment="1">
      <alignment horizontal="center"/>
    </xf>
    <xf numFmtId="0" fontId="10" fillId="0" borderId="2" xfId="0" applyFont="1" applyBorder="1" applyAlignment="1">
      <alignment horizontal="left"/>
    </xf>
    <xf numFmtId="0" fontId="0" fillId="4" borderId="9" xfId="0" applyFill="1" applyBorder="1" applyAlignment="1">
      <alignment horizontal="left" wrapText="1"/>
    </xf>
    <xf numFmtId="4" fontId="25" fillId="7" borderId="0" xfId="0" applyNumberFormat="1" applyFont="1" applyFill="1" applyAlignment="1">
      <alignment horizontal="center" vertical="center"/>
    </xf>
    <xf numFmtId="0" fontId="19" fillId="4" borderId="0" xfId="0" applyFont="1" applyFill="1"/>
    <xf numFmtId="0" fontId="0" fillId="4" borderId="0" xfId="0" applyFill="1" applyAlignment="1">
      <alignment horizontal="center"/>
    </xf>
    <xf numFmtId="0" fontId="27" fillId="5" borderId="2" xfId="0" applyFont="1" applyFill="1" applyBorder="1" applyAlignment="1">
      <alignment horizontal="center" vertical="center"/>
    </xf>
    <xf numFmtId="0" fontId="27" fillId="5" borderId="3" xfId="0" applyFont="1" applyFill="1" applyBorder="1" applyAlignment="1">
      <alignment horizontal="center" vertical="center"/>
    </xf>
    <xf numFmtId="0" fontId="27" fillId="5" borderId="4" xfId="0" applyFont="1" applyFill="1" applyBorder="1" applyAlignment="1">
      <alignment horizontal="center" vertical="center"/>
    </xf>
    <xf numFmtId="165" fontId="0" fillId="6" borderId="9" xfId="0" applyNumberFormat="1" applyFill="1" applyBorder="1" applyAlignment="1">
      <alignment horizontal="center" vertical="center" wrapText="1"/>
    </xf>
    <xf numFmtId="0" fontId="0" fillId="0" borderId="4" xfId="0" applyBorder="1" applyAlignment="1">
      <alignment horizontal="left" wrapText="1"/>
    </xf>
    <xf numFmtId="0" fontId="10" fillId="0" borderId="4" xfId="0" applyFont="1" applyBorder="1" applyAlignment="1">
      <alignment horizontal="left"/>
    </xf>
    <xf numFmtId="4" fontId="28" fillId="0" borderId="9" xfId="0" applyNumberFormat="1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4" fontId="25" fillId="0" borderId="10" xfId="0" applyNumberFormat="1" applyFont="1" applyBorder="1" applyAlignment="1">
      <alignment horizontal="center" vertical="center"/>
    </xf>
    <xf numFmtId="0" fontId="25" fillId="5" borderId="9" xfId="0" applyFont="1" applyFill="1" applyBorder="1" applyAlignment="1">
      <alignment horizontal="center" vertical="center"/>
    </xf>
    <xf numFmtId="4" fontId="10" fillId="0" borderId="9" xfId="0" applyNumberFormat="1" applyFont="1" applyBorder="1" applyAlignment="1">
      <alignment horizontal="center"/>
    </xf>
    <xf numFmtId="4" fontId="9" fillId="0" borderId="9" xfId="0" applyNumberFormat="1" applyFont="1" applyBorder="1" applyAlignment="1">
      <alignment horizontal="center"/>
    </xf>
    <xf numFmtId="166" fontId="10" fillId="0" borderId="9" xfId="0" applyNumberFormat="1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165" fontId="25" fillId="4" borderId="7" xfId="0" applyNumberFormat="1" applyFont="1" applyFill="1" applyBorder="1" applyAlignment="1">
      <alignment horizontal="center" vertical="center" wrapText="1"/>
    </xf>
    <xf numFmtId="4" fontId="25" fillId="0" borderId="7" xfId="0" applyNumberFormat="1" applyFont="1" applyBorder="1" applyAlignment="1">
      <alignment horizontal="center"/>
    </xf>
    <xf numFmtId="0" fontId="16" fillId="4" borderId="10" xfId="0" applyFont="1" applyFill="1" applyBorder="1" applyAlignment="1">
      <alignment horizontal="left" vertical="center" wrapText="1"/>
    </xf>
    <xf numFmtId="0" fontId="16" fillId="4" borderId="4" xfId="0" applyFont="1" applyFill="1" applyBorder="1" applyAlignment="1">
      <alignment horizontal="left" vertical="center" wrapText="1"/>
    </xf>
    <xf numFmtId="165" fontId="16" fillId="6" borderId="17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/>
    </xf>
    <xf numFmtId="4" fontId="6" fillId="0" borderId="9" xfId="0" applyNumberFormat="1" applyFont="1" applyBorder="1" applyAlignment="1">
      <alignment horizontal="center"/>
    </xf>
    <xf numFmtId="4" fontId="16" fillId="4" borderId="17" xfId="0" applyNumberFormat="1" applyFont="1" applyFill="1" applyBorder="1" applyAlignment="1">
      <alignment horizontal="center" vertical="center" wrapText="1"/>
    </xf>
    <xf numFmtId="169" fontId="15" fillId="3" borderId="4" xfId="0" applyNumberFormat="1" applyFont="1" applyFill="1" applyBorder="1" applyAlignment="1">
      <alignment horizontal="right"/>
    </xf>
    <xf numFmtId="0" fontId="4" fillId="0" borderId="2" xfId="0" applyFont="1" applyBorder="1" applyAlignment="1">
      <alignment horizontal="left"/>
    </xf>
    <xf numFmtId="4" fontId="3" fillId="0" borderId="9" xfId="0" applyNumberFormat="1" applyFont="1" applyBorder="1" applyAlignment="1">
      <alignment horizontal="center"/>
    </xf>
    <xf numFmtId="4" fontId="3" fillId="0" borderId="17" xfId="0" applyNumberFormat="1" applyFont="1" applyBorder="1" applyAlignment="1">
      <alignment horizontal="center"/>
    </xf>
    <xf numFmtId="0" fontId="0" fillId="9" borderId="0" xfId="0" applyFill="1" applyAlignment="1">
      <alignment horizontal="left"/>
    </xf>
    <xf numFmtId="14" fontId="16" fillId="9" borderId="7" xfId="0" applyNumberFormat="1" applyFont="1" applyFill="1" applyBorder="1" applyAlignment="1">
      <alignment horizontal="center" vertical="center"/>
    </xf>
    <xf numFmtId="4" fontId="16" fillId="9" borderId="7" xfId="0" applyNumberFormat="1" applyFont="1" applyFill="1" applyBorder="1" applyAlignment="1">
      <alignment horizontal="center" vertical="center"/>
    </xf>
    <xf numFmtId="0" fontId="16" fillId="9" borderId="7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165" fontId="0" fillId="4" borderId="7" xfId="0" applyNumberFormat="1" applyFill="1" applyBorder="1" applyAlignment="1">
      <alignment horizontal="center" vertical="center" wrapText="1"/>
    </xf>
    <xf numFmtId="167" fontId="31" fillId="0" borderId="17" xfId="0" applyNumberFormat="1" applyFont="1" applyBorder="1" applyAlignment="1">
      <alignment vertical="center"/>
    </xf>
    <xf numFmtId="0" fontId="32" fillId="0" borderId="17" xfId="0" applyFont="1" applyBorder="1" applyAlignment="1">
      <alignment horizontal="center" vertical="center" wrapText="1"/>
    </xf>
    <xf numFmtId="4" fontId="30" fillId="0" borderId="17" xfId="0" applyNumberFormat="1" applyFont="1" applyBorder="1" applyAlignment="1">
      <alignment horizontal="center"/>
    </xf>
    <xf numFmtId="0" fontId="16" fillId="6" borderId="17" xfId="0" applyFont="1" applyFill="1" applyBorder="1" applyAlignment="1">
      <alignment horizontal="left" vertical="center" wrapText="1"/>
    </xf>
    <xf numFmtId="0" fontId="16" fillId="9" borderId="9" xfId="0" applyFont="1" applyFill="1" applyBorder="1" applyAlignment="1">
      <alignment horizontal="left" vertical="center" wrapText="1"/>
    </xf>
    <xf numFmtId="0" fontId="33" fillId="0" borderId="9" xfId="0" applyFont="1" applyBorder="1" applyAlignment="1">
      <alignment horizontal="left"/>
    </xf>
    <xf numFmtId="0" fontId="18" fillId="5" borderId="2" xfId="0" applyFont="1" applyFill="1" applyBorder="1" applyAlignment="1">
      <alignment horizontal="left" vertical="center" wrapText="1"/>
    </xf>
    <xf numFmtId="0" fontId="18" fillId="5" borderId="3" xfId="0" applyFont="1" applyFill="1" applyBorder="1" applyAlignment="1">
      <alignment horizontal="left" vertical="center" wrapText="1"/>
    </xf>
    <xf numFmtId="0" fontId="15" fillId="3" borderId="2" xfId="0" applyFont="1" applyFill="1" applyBorder="1" applyAlignment="1">
      <alignment horizontal="left" vertical="center"/>
    </xf>
    <xf numFmtId="0" fontId="15" fillId="3" borderId="3" xfId="0" applyFont="1" applyFill="1" applyBorder="1" applyAlignment="1">
      <alignment horizontal="left" vertical="center"/>
    </xf>
    <xf numFmtId="0" fontId="18" fillId="5" borderId="2" xfId="0" applyFont="1" applyFill="1" applyBorder="1" applyAlignment="1">
      <alignment horizontal="left" vertical="center"/>
    </xf>
    <xf numFmtId="0" fontId="18" fillId="5" borderId="3" xfId="0" applyFont="1" applyFill="1" applyBorder="1" applyAlignment="1">
      <alignment horizontal="left" vertic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4" fontId="14" fillId="0" borderId="0" xfId="0" applyNumberFormat="1" applyFont="1" applyAlignment="1">
      <alignment horizontal="center" vertical="center"/>
    </xf>
    <xf numFmtId="166" fontId="16" fillId="4" borderId="9" xfId="0" applyNumberFormat="1" applyFont="1" applyFill="1" applyBorder="1" applyAlignment="1">
      <alignment horizontal="center" vertical="center" wrapText="1"/>
    </xf>
    <xf numFmtId="166" fontId="16" fillId="4" borderId="10" xfId="0" applyNumberFormat="1" applyFont="1" applyFill="1" applyBorder="1" applyAlignment="1">
      <alignment horizontal="center" vertical="center" wrapText="1"/>
    </xf>
    <xf numFmtId="166" fontId="16" fillId="4" borderId="7" xfId="0" applyNumberFormat="1" applyFont="1" applyFill="1" applyBorder="1" applyAlignment="1">
      <alignment horizontal="center" vertical="center" wrapText="1"/>
    </xf>
    <xf numFmtId="166" fontId="16" fillId="4" borderId="2" xfId="0" applyNumberFormat="1" applyFont="1" applyFill="1" applyBorder="1" applyAlignment="1">
      <alignment horizontal="center" vertical="center" wrapText="1"/>
    </xf>
    <xf numFmtId="166" fontId="16" fillId="6" borderId="12" xfId="0" applyNumberFormat="1" applyFont="1" applyFill="1" applyBorder="1" applyAlignment="1">
      <alignment horizontal="center" vertical="center" wrapText="1"/>
    </xf>
    <xf numFmtId="166" fontId="16" fillId="6" borderId="13" xfId="0" applyNumberFormat="1" applyFont="1" applyFill="1" applyBorder="1" applyAlignment="1">
      <alignment horizontal="center" vertical="center" wrapText="1"/>
    </xf>
    <xf numFmtId="166" fontId="16" fillId="4" borderId="3" xfId="0" applyNumberFormat="1" applyFont="1" applyFill="1" applyBorder="1" applyAlignment="1">
      <alignment horizontal="center" vertical="center" wrapText="1"/>
    </xf>
    <xf numFmtId="166" fontId="16" fillId="4" borderId="6" xfId="0" applyNumberFormat="1" applyFont="1" applyFill="1" applyBorder="1" applyAlignment="1">
      <alignment horizontal="center" vertical="center" wrapText="1"/>
    </xf>
    <xf numFmtId="166" fontId="16" fillId="4" borderId="4" xfId="0" applyNumberFormat="1" applyFont="1" applyFill="1" applyBorder="1" applyAlignment="1">
      <alignment horizontal="center" vertical="center" wrapText="1"/>
    </xf>
    <xf numFmtId="166" fontId="16" fillId="4" borderId="11" xfId="0" applyNumberFormat="1" applyFont="1" applyFill="1" applyBorder="1" applyAlignment="1">
      <alignment horizontal="center" vertical="center" wrapText="1"/>
    </xf>
    <xf numFmtId="14" fontId="21" fillId="5" borderId="2" xfId="0" applyNumberFormat="1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14" fillId="0" borderId="0" xfId="0" applyFont="1" applyAlignment="1">
      <alignment horizontal="center"/>
    </xf>
    <xf numFmtId="0" fontId="20" fillId="0" borderId="6" xfId="0" applyFont="1" applyBorder="1" applyAlignment="1">
      <alignment horizontal="center"/>
    </xf>
    <xf numFmtId="0" fontId="15" fillId="5" borderId="10" xfId="0" applyFont="1" applyFill="1" applyBorder="1" applyAlignment="1">
      <alignment horizontal="left" vertical="center" wrapText="1"/>
    </xf>
    <xf numFmtId="0" fontId="15" fillId="5" borderId="11" xfId="0" applyFont="1" applyFill="1" applyBorder="1" applyAlignment="1">
      <alignment horizontal="left" vertical="center" wrapText="1"/>
    </xf>
    <xf numFmtId="0" fontId="15" fillId="5" borderId="9" xfId="0" applyFont="1" applyFill="1" applyBorder="1" applyAlignment="1">
      <alignment horizontal="left" vertical="center" wrapText="1"/>
    </xf>
    <xf numFmtId="0" fontId="15" fillId="5" borderId="4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25" fillId="5" borderId="9" xfId="0" applyFont="1" applyFill="1" applyBorder="1" applyAlignment="1">
      <alignment horizontal="left" vertical="top" wrapText="1"/>
    </xf>
    <xf numFmtId="0" fontId="25" fillId="5" borderId="4" xfId="0" applyFont="1" applyFill="1" applyBorder="1" applyAlignment="1">
      <alignment horizontal="left" vertical="top" wrapText="1"/>
    </xf>
    <xf numFmtId="0" fontId="25" fillId="7" borderId="9" xfId="0" applyFont="1" applyFill="1" applyBorder="1" applyAlignment="1">
      <alignment horizontal="left" vertical="top" wrapText="1"/>
    </xf>
    <xf numFmtId="0" fontId="25" fillId="7" borderId="4" xfId="0" applyFont="1" applyFill="1" applyBorder="1" applyAlignment="1">
      <alignment horizontal="left" vertical="top" wrapText="1"/>
    </xf>
    <xf numFmtId="0" fontId="25" fillId="7" borderId="9" xfId="0" applyFont="1" applyFill="1" applyBorder="1" applyAlignment="1">
      <alignment horizontal="center" vertical="top" wrapText="1"/>
    </xf>
    <xf numFmtId="0" fontId="25" fillId="7" borderId="4" xfId="0" applyFont="1" applyFill="1" applyBorder="1" applyAlignment="1">
      <alignment horizontal="center" vertical="top" wrapText="1"/>
    </xf>
    <xf numFmtId="0" fontId="25" fillId="5" borderId="9" xfId="0" applyFont="1" applyFill="1" applyBorder="1" applyAlignment="1">
      <alignment horizontal="center" vertical="top" wrapText="1"/>
    </xf>
    <xf numFmtId="0" fontId="25" fillId="5" borderId="4" xfId="0" applyFont="1" applyFill="1" applyBorder="1" applyAlignment="1">
      <alignment horizontal="center" vertical="top" wrapText="1"/>
    </xf>
    <xf numFmtId="0" fontId="23" fillId="4" borderId="0" xfId="0" applyFont="1" applyFill="1" applyAlignment="1">
      <alignment horizontal="center"/>
    </xf>
    <xf numFmtId="0" fontId="14" fillId="4" borderId="0" xfId="0" applyFont="1" applyFill="1" applyAlignment="1">
      <alignment horizontal="center" vertical="center"/>
    </xf>
    <xf numFmtId="0" fontId="14" fillId="4" borderId="0" xfId="0" applyFont="1" applyFill="1" applyAlignment="1">
      <alignment horizontal="center"/>
    </xf>
    <xf numFmtId="14" fontId="30" fillId="5" borderId="5" xfId="0" applyNumberFormat="1" applyFont="1" applyFill="1" applyBorder="1" applyAlignment="1">
      <alignment horizontal="left" vertical="center"/>
    </xf>
    <xf numFmtId="14" fontId="30" fillId="5" borderId="6" xfId="0" applyNumberFormat="1" applyFont="1" applyFill="1" applyBorder="1" applyAlignment="1">
      <alignment horizontal="left" vertical="center"/>
    </xf>
    <xf numFmtId="14" fontId="30" fillId="5" borderId="11" xfId="0" applyNumberFormat="1" applyFont="1" applyFill="1" applyBorder="1" applyAlignment="1">
      <alignment horizontal="left" vertical="center"/>
    </xf>
    <xf numFmtId="0" fontId="31" fillId="0" borderId="4" xfId="0" applyFont="1" applyBorder="1"/>
    <xf numFmtId="0" fontId="31" fillId="0" borderId="2" xfId="0" applyFont="1" applyBorder="1" applyAlignment="1">
      <alignment horizontal="left"/>
    </xf>
    <xf numFmtId="0" fontId="31" fillId="0" borderId="4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4" fontId="25" fillId="0" borderId="9" xfId="0" applyNumberFormat="1" applyFont="1" applyBorder="1" applyAlignment="1">
      <alignment horizontal="center" vertical="center"/>
    </xf>
    <xf numFmtId="4" fontId="25" fillId="0" borderId="4" xfId="0" applyNumberFormat="1" applyFont="1" applyBorder="1" applyAlignment="1">
      <alignment horizontal="center" vertical="center"/>
    </xf>
    <xf numFmtId="4" fontId="25" fillId="5" borderId="9" xfId="0" applyNumberFormat="1" applyFont="1" applyFill="1" applyBorder="1" applyAlignment="1">
      <alignment horizontal="center" vertical="center"/>
    </xf>
    <xf numFmtId="4" fontId="25" fillId="5" borderId="4" xfId="0" applyNumberFormat="1" applyFont="1" applyFill="1" applyBorder="1" applyAlignment="1">
      <alignment horizontal="center" vertical="center"/>
    </xf>
    <xf numFmtId="166" fontId="0" fillId="0" borderId="16" xfId="0" applyNumberFormat="1" applyBorder="1" applyAlignment="1">
      <alignment horizontal="center" vertical="center" wrapText="1"/>
    </xf>
    <xf numFmtId="166" fontId="0" fillId="0" borderId="10" xfId="0" applyNumberFormat="1" applyBorder="1" applyAlignment="1">
      <alignment horizontal="center" vertical="center" wrapText="1"/>
    </xf>
    <xf numFmtId="0" fontId="25" fillId="5" borderId="7" xfId="0" applyFont="1" applyFill="1" applyBorder="1" applyAlignment="1">
      <alignment horizontal="left"/>
    </xf>
    <xf numFmtId="0" fontId="25" fillId="5" borderId="12" xfId="0" applyFont="1" applyFill="1" applyBorder="1" applyAlignment="1">
      <alignment horizontal="left"/>
    </xf>
    <xf numFmtId="0" fontId="25" fillId="5" borderId="4" xfId="0" applyFont="1" applyFill="1" applyBorder="1" applyAlignment="1">
      <alignment horizontal="left"/>
    </xf>
    <xf numFmtId="0" fontId="0" fillId="0" borderId="7" xfId="0" applyBorder="1" applyAlignment="1">
      <alignment horizontal="left"/>
    </xf>
    <xf numFmtId="0" fontId="25" fillId="5" borderId="2" xfId="0" applyFont="1" applyFill="1" applyBorder="1" applyAlignment="1">
      <alignment horizontal="left" vertical="center" wrapText="1"/>
    </xf>
    <xf numFmtId="0" fontId="25" fillId="5" borderId="3" xfId="0" applyFont="1" applyFill="1" applyBorder="1" applyAlignment="1">
      <alignment horizontal="left" vertical="center" wrapText="1"/>
    </xf>
    <xf numFmtId="0" fontId="25" fillId="5" borderId="4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170" fontId="29" fillId="8" borderId="4" xfId="0" applyNumberFormat="1" applyFont="1" applyFill="1" applyBorder="1" applyAlignment="1">
      <alignment horizontal="right"/>
    </xf>
    <xf numFmtId="0" fontId="24" fillId="0" borderId="2" xfId="0" applyFont="1" applyBorder="1"/>
  </cellXfs>
  <cellStyles count="4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Примечание 2" xfId="3" xr:uid="{00000000-0005-0000-0000-000003000000}"/>
  </cellStyles>
  <dxfs count="7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1463040</xdr:colOff>
      <xdr:row>6</xdr:row>
      <xdr:rowOff>91440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441959</xdr:colOff>
      <xdr:row>6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1434465</xdr:colOff>
      <xdr:row>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53340</xdr:colOff>
      <xdr:row>6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53340</xdr:colOff>
      <xdr:row>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22860</xdr:colOff>
      <xdr:row>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182880</xdr:colOff>
      <xdr:row>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0"/>
  <sheetViews>
    <sheetView tabSelected="1" workbookViewId="0">
      <selection activeCell="C16" sqref="C16"/>
    </sheetView>
  </sheetViews>
  <sheetFormatPr defaultColWidth="11.44140625" defaultRowHeight="14.4" x14ac:dyDescent="0.3"/>
  <cols>
    <col min="1" max="1" width="24.109375" style="1" customWidth="1"/>
    <col min="2" max="2" width="52" style="2" customWidth="1"/>
    <col min="3" max="3" width="19.44140625" style="3" customWidth="1"/>
    <col min="4" max="4" width="8.77734375" customWidth="1"/>
    <col min="5" max="5" width="16.5546875" customWidth="1"/>
    <col min="6" max="6" width="18.5546875" customWidth="1"/>
    <col min="7" max="253" width="8.77734375" customWidth="1"/>
  </cols>
  <sheetData>
    <row r="1" spans="1:6" ht="18" x14ac:dyDescent="0.35">
      <c r="B1" s="195" t="s">
        <v>0</v>
      </c>
      <c r="C1" s="195"/>
    </row>
    <row r="2" spans="1:6" ht="18" x14ac:dyDescent="0.35">
      <c r="B2" s="195" t="s">
        <v>1</v>
      </c>
      <c r="C2" s="195"/>
    </row>
    <row r="3" spans="1:6" ht="18" x14ac:dyDescent="0.35">
      <c r="B3" s="4"/>
      <c r="C3" s="4"/>
    </row>
    <row r="4" spans="1:6" ht="18" x14ac:dyDescent="0.35">
      <c r="B4" s="196" t="s">
        <v>2</v>
      </c>
      <c r="C4" s="196"/>
    </row>
    <row r="5" spans="1:6" ht="18" x14ac:dyDescent="0.35">
      <c r="B5" s="196" t="s">
        <v>3</v>
      </c>
      <c r="C5" s="196"/>
    </row>
    <row r="6" spans="1:6" ht="18" x14ac:dyDescent="0.3">
      <c r="B6" s="197" t="s">
        <v>682</v>
      </c>
      <c r="C6" s="197"/>
    </row>
    <row r="7" spans="1:6" ht="12.75" customHeight="1" x14ac:dyDescent="0.3">
      <c r="B7" s="5"/>
      <c r="C7" s="5"/>
    </row>
    <row r="8" spans="1:6" ht="15" customHeight="1" x14ac:dyDescent="0.3">
      <c r="A8" s="191" t="s">
        <v>1368</v>
      </c>
      <c r="B8" s="192"/>
      <c r="C8" s="258">
        <v>95820717.079999998</v>
      </c>
      <c r="E8" s="7"/>
    </row>
    <row r="9" spans="1:6" ht="15" customHeight="1" x14ac:dyDescent="0.3">
      <c r="A9" s="8"/>
      <c r="B9" s="9"/>
      <c r="C9" s="10" t="s">
        <v>4</v>
      </c>
      <c r="E9" s="7"/>
    </row>
    <row r="10" spans="1:6" ht="15" customHeight="1" x14ac:dyDescent="0.3">
      <c r="A10" s="191" t="s">
        <v>1369</v>
      </c>
      <c r="B10" s="192"/>
      <c r="C10" s="11">
        <f>SUM(C11:C15)</f>
        <v>4648243.25</v>
      </c>
      <c r="F10" s="12"/>
    </row>
    <row r="11" spans="1:6" ht="15" customHeight="1" x14ac:dyDescent="0.3">
      <c r="A11" s="193" t="s">
        <v>5</v>
      </c>
      <c r="B11" s="194"/>
      <c r="C11" s="13">
        <f>CloudPayments!C2195</f>
        <v>1296850.1600000001</v>
      </c>
      <c r="F11" s="7"/>
    </row>
    <row r="12" spans="1:6" ht="15" customHeight="1" x14ac:dyDescent="0.3">
      <c r="A12" s="193" t="s">
        <v>6</v>
      </c>
      <c r="B12" s="194"/>
      <c r="C12" s="13">
        <f>ЮMoney!C2526</f>
        <v>341083.55999999994</v>
      </c>
    </row>
    <row r="13" spans="1:6" x14ac:dyDescent="0.3">
      <c r="A13" s="14" t="s">
        <v>7</v>
      </c>
      <c r="B13" s="15"/>
      <c r="C13" s="13">
        <f>Смс!C62</f>
        <v>2820.14</v>
      </c>
    </row>
    <row r="14" spans="1:6" x14ac:dyDescent="0.3">
      <c r="A14" s="14" t="s">
        <v>8</v>
      </c>
      <c r="B14" s="15"/>
      <c r="C14" s="13">
        <f>ВТБ!C36</f>
        <v>20921.330000000002</v>
      </c>
    </row>
    <row r="15" spans="1:6" ht="15" customHeight="1" x14ac:dyDescent="0.3">
      <c r="A15" s="16" t="s">
        <v>9</v>
      </c>
      <c r="B15" s="16"/>
      <c r="C15" s="13">
        <f>Сбербанк!B695</f>
        <v>2986568.0599999996</v>
      </c>
    </row>
    <row r="16" spans="1:6" ht="15" customHeight="1" x14ac:dyDescent="0.3">
      <c r="A16" s="17"/>
      <c r="B16" s="17"/>
      <c r="C16" s="18"/>
    </row>
    <row r="17" spans="1:5" ht="15" customHeight="1" x14ac:dyDescent="0.3">
      <c r="A17" s="191" t="s">
        <v>1370</v>
      </c>
      <c r="B17" s="192"/>
      <c r="C17" s="6">
        <f>SUM(C18:C25)</f>
        <v>5646788.21</v>
      </c>
    </row>
    <row r="18" spans="1:5" ht="15" customHeight="1" x14ac:dyDescent="0.3">
      <c r="A18" s="189" t="s">
        <v>10</v>
      </c>
      <c r="B18" s="190"/>
      <c r="C18" s="19">
        <f>Расходы!B24</f>
        <v>2193467.2599999998</v>
      </c>
    </row>
    <row r="19" spans="1:5" ht="15" customHeight="1" x14ac:dyDescent="0.3">
      <c r="A19" s="16" t="s">
        <v>11</v>
      </c>
      <c r="B19" s="20"/>
      <c r="C19" s="21">
        <f>Расходы!B34</f>
        <v>253535.16</v>
      </c>
    </row>
    <row r="20" spans="1:5" ht="30" customHeight="1" x14ac:dyDescent="0.3">
      <c r="A20" s="189" t="s">
        <v>12</v>
      </c>
      <c r="B20" s="190"/>
      <c r="C20" s="21">
        <f>Расходы!B67</f>
        <v>859449.94000000006</v>
      </c>
    </row>
    <row r="21" spans="1:5" ht="15" customHeight="1" x14ac:dyDescent="0.3">
      <c r="A21" s="189" t="s">
        <v>1446</v>
      </c>
      <c r="B21" s="190"/>
      <c r="C21" s="21">
        <f>Расходы!B86</f>
        <v>769030.95</v>
      </c>
    </row>
    <row r="22" spans="1:5" ht="32.25" customHeight="1" x14ac:dyDescent="0.3">
      <c r="A22" s="189" t="s">
        <v>13</v>
      </c>
      <c r="B22" s="190"/>
      <c r="C22" s="21">
        <f>Расходы!B95</f>
        <v>603743.69999999995</v>
      </c>
    </row>
    <row r="23" spans="1:5" ht="15" customHeight="1" x14ac:dyDescent="0.3">
      <c r="A23" s="189" t="s">
        <v>1447</v>
      </c>
      <c r="B23" s="190"/>
      <c r="C23" s="21">
        <f>Расходы!B101</f>
        <v>233464.66999999998</v>
      </c>
    </row>
    <row r="24" spans="1:5" ht="15" customHeight="1" x14ac:dyDescent="0.3">
      <c r="A24" s="189" t="s">
        <v>1448</v>
      </c>
      <c r="B24" s="190"/>
      <c r="C24" s="21">
        <f>Расходы!B105</f>
        <v>129744.67000000001</v>
      </c>
    </row>
    <row r="25" spans="1:5" x14ac:dyDescent="0.3">
      <c r="A25" s="189" t="s">
        <v>14</v>
      </c>
      <c r="B25" s="190"/>
      <c r="C25" s="21">
        <f>Расходы!B112</f>
        <v>604351.86</v>
      </c>
    </row>
    <row r="26" spans="1:5" ht="15" customHeight="1" x14ac:dyDescent="0.3">
      <c r="A26" s="8"/>
      <c r="B26" s="9"/>
      <c r="C26" s="10"/>
      <c r="E26" s="22"/>
    </row>
    <row r="27" spans="1:5" ht="15" customHeight="1" x14ac:dyDescent="0.3">
      <c r="A27" s="191" t="s">
        <v>1371</v>
      </c>
      <c r="B27" s="192"/>
      <c r="C27" s="170">
        <f>C8+C10-C17</f>
        <v>94822172.120000005</v>
      </c>
      <c r="E27" s="7"/>
    </row>
    <row r="28" spans="1:5" ht="15" customHeight="1" x14ac:dyDescent="0.3">
      <c r="A28" s="23" t="s">
        <v>15</v>
      </c>
      <c r="B28" s="24"/>
      <c r="C28" s="25">
        <v>78532860</v>
      </c>
      <c r="E28" s="7"/>
    </row>
    <row r="29" spans="1:5" x14ac:dyDescent="0.3">
      <c r="C29" s="26"/>
    </row>
    <row r="30" spans="1:5" x14ac:dyDescent="0.3">
      <c r="E30" s="7"/>
    </row>
  </sheetData>
  <mergeCells count="18">
    <mergeCell ref="B1:C1"/>
    <mergeCell ref="B2:C2"/>
    <mergeCell ref="B4:C4"/>
    <mergeCell ref="B5:C5"/>
    <mergeCell ref="B6:C6"/>
    <mergeCell ref="A8:B8"/>
    <mergeCell ref="A10:B10"/>
    <mergeCell ref="A11:B11"/>
    <mergeCell ref="A12:B12"/>
    <mergeCell ref="A17:B17"/>
    <mergeCell ref="A24:B24"/>
    <mergeCell ref="A25:B25"/>
    <mergeCell ref="A27:B27"/>
    <mergeCell ref="A18:B18"/>
    <mergeCell ref="A20:B20"/>
    <mergeCell ref="A21:B21"/>
    <mergeCell ref="A22:B22"/>
    <mergeCell ref="A23:B23"/>
  </mergeCells>
  <conditionalFormatting sqref="A18:B18">
    <cfRule type="expression" dxfId="6" priority="1">
      <formula>сжпробелы</formula>
    </cfRule>
  </conditionalFormatting>
  <pageMargins left="0.70000004768371604" right="0.70000004768371604" top="0.75" bottom="0.75" header="0.30000001192092901" footer="0.30000001192092901"/>
  <pageSetup paperSize="9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13"/>
  <sheetViews>
    <sheetView zoomScaleNormal="100" workbookViewId="0">
      <selection activeCell="C91" sqref="C91"/>
    </sheetView>
  </sheetViews>
  <sheetFormatPr defaultColWidth="11.44140625" defaultRowHeight="14.4" x14ac:dyDescent="0.3"/>
  <cols>
    <col min="1" max="1" width="14.77734375" style="27" customWidth="1"/>
    <col min="2" max="2" width="18.109375" style="28" customWidth="1"/>
    <col min="3" max="3" width="166.33203125" customWidth="1"/>
    <col min="4" max="205" width="8.77734375" customWidth="1"/>
  </cols>
  <sheetData>
    <row r="1" spans="1:3" ht="18" x14ac:dyDescent="0.35">
      <c r="B1" s="195" t="s">
        <v>0</v>
      </c>
      <c r="C1" s="195"/>
    </row>
    <row r="2" spans="1:3" ht="18" x14ac:dyDescent="0.35">
      <c r="B2" s="195" t="s">
        <v>1</v>
      </c>
      <c r="C2" s="195"/>
    </row>
    <row r="3" spans="1:3" ht="18" x14ac:dyDescent="0.35">
      <c r="B3" s="196"/>
      <c r="C3" s="196"/>
    </row>
    <row r="4" spans="1:3" ht="18" x14ac:dyDescent="0.35">
      <c r="A4" s="27" t="s">
        <v>16</v>
      </c>
      <c r="B4" s="196" t="s">
        <v>17</v>
      </c>
      <c r="C4" s="196"/>
    </row>
    <row r="5" spans="1:3" ht="18" x14ac:dyDescent="0.3">
      <c r="B5" s="197" t="s">
        <v>682</v>
      </c>
      <c r="C5" s="197"/>
    </row>
    <row r="6" spans="1:3" ht="15.6" x14ac:dyDescent="0.3">
      <c r="B6" s="29"/>
      <c r="C6" s="30"/>
    </row>
    <row r="8" spans="1:3" ht="15" customHeight="1" x14ac:dyDescent="0.3">
      <c r="A8" s="31" t="s">
        <v>18</v>
      </c>
      <c r="B8" s="32" t="s">
        <v>19</v>
      </c>
      <c r="C8" s="31" t="s">
        <v>20</v>
      </c>
    </row>
    <row r="9" spans="1:3" ht="15" customHeight="1" x14ac:dyDescent="0.3">
      <c r="A9" s="33" t="s">
        <v>10</v>
      </c>
      <c r="B9" s="34"/>
      <c r="C9" s="35"/>
    </row>
    <row r="10" spans="1:3" ht="15" customHeight="1" x14ac:dyDescent="0.3">
      <c r="A10" s="36" t="s">
        <v>685</v>
      </c>
      <c r="B10" s="37">
        <v>174344</v>
      </c>
      <c r="C10" s="38" t="s">
        <v>1449</v>
      </c>
    </row>
    <row r="11" spans="1:3" ht="15" customHeight="1" x14ac:dyDescent="0.3">
      <c r="A11" s="36" t="s">
        <v>686</v>
      </c>
      <c r="B11" s="37">
        <v>239472</v>
      </c>
      <c r="C11" s="38" t="s">
        <v>1321</v>
      </c>
    </row>
    <row r="12" spans="1:3" ht="15" customHeight="1" x14ac:dyDescent="0.3">
      <c r="A12" s="36" t="s">
        <v>686</v>
      </c>
      <c r="B12" s="37">
        <v>239524.8</v>
      </c>
      <c r="C12" s="38" t="s">
        <v>1322</v>
      </c>
    </row>
    <row r="13" spans="1:3" ht="15" customHeight="1" x14ac:dyDescent="0.3">
      <c r="A13" s="36" t="s">
        <v>686</v>
      </c>
      <c r="B13" s="37">
        <v>166132</v>
      </c>
      <c r="C13" s="38" t="s">
        <v>1449</v>
      </c>
    </row>
    <row r="14" spans="1:3" ht="15" customHeight="1" x14ac:dyDescent="0.3">
      <c r="A14" s="36" t="s">
        <v>687</v>
      </c>
      <c r="B14" s="37">
        <v>48844.800000000003</v>
      </c>
      <c r="C14" s="38" t="s">
        <v>1323</v>
      </c>
    </row>
    <row r="15" spans="1:3" ht="15" customHeight="1" x14ac:dyDescent="0.3">
      <c r="A15" s="36" t="s">
        <v>687</v>
      </c>
      <c r="B15" s="37">
        <v>161536</v>
      </c>
      <c r="C15" s="38" t="s">
        <v>678</v>
      </c>
    </row>
    <row r="16" spans="1:3" ht="15" customHeight="1" x14ac:dyDescent="0.3">
      <c r="A16" s="36" t="s">
        <v>696</v>
      </c>
      <c r="B16" s="37">
        <v>47550</v>
      </c>
      <c r="C16" s="38" t="s">
        <v>1324</v>
      </c>
    </row>
    <row r="17" spans="1:3" ht="15" customHeight="1" x14ac:dyDescent="0.3">
      <c r="A17" s="166" t="s">
        <v>696</v>
      </c>
      <c r="B17" s="37">
        <v>199639</v>
      </c>
      <c r="C17" s="38" t="s">
        <v>1325</v>
      </c>
    </row>
    <row r="18" spans="1:3" ht="15" customHeight="1" x14ac:dyDescent="0.3">
      <c r="A18" s="36" t="s">
        <v>702</v>
      </c>
      <c r="B18" s="37">
        <v>192340</v>
      </c>
      <c r="C18" s="38" t="s">
        <v>1326</v>
      </c>
    </row>
    <row r="19" spans="1:3" ht="15" customHeight="1" x14ac:dyDescent="0.3">
      <c r="A19" s="36" t="s">
        <v>705</v>
      </c>
      <c r="B19" s="37">
        <v>200016</v>
      </c>
      <c r="C19" s="38" t="s">
        <v>1327</v>
      </c>
    </row>
    <row r="20" spans="1:3" ht="15" customHeight="1" x14ac:dyDescent="0.3">
      <c r="A20" s="36" t="s">
        <v>705</v>
      </c>
      <c r="B20" s="37">
        <v>200235</v>
      </c>
      <c r="C20" s="38" t="s">
        <v>1328</v>
      </c>
    </row>
    <row r="21" spans="1:3" ht="15" customHeight="1" x14ac:dyDescent="0.3">
      <c r="A21" s="36" t="s">
        <v>707</v>
      </c>
      <c r="B21" s="37">
        <v>153816</v>
      </c>
      <c r="C21" s="38" t="s">
        <v>1329</v>
      </c>
    </row>
    <row r="22" spans="1:3" ht="15" customHeight="1" x14ac:dyDescent="0.3">
      <c r="A22" s="204">
        <v>45901</v>
      </c>
      <c r="B22" s="39">
        <v>153706.32</v>
      </c>
      <c r="C22" s="164" t="s">
        <v>1330</v>
      </c>
    </row>
    <row r="23" spans="1:3" s="40" customFormat="1" ht="15" customHeight="1" x14ac:dyDescent="0.3">
      <c r="A23" s="205"/>
      <c r="B23" s="41">
        <v>16311.34</v>
      </c>
      <c r="C23" s="42" t="s">
        <v>1331</v>
      </c>
    </row>
    <row r="24" spans="1:3" ht="15" customHeight="1" x14ac:dyDescent="0.3">
      <c r="A24" s="43" t="s">
        <v>21</v>
      </c>
      <c r="B24" s="44">
        <f>SUM(B10:B23)</f>
        <v>2193467.2599999998</v>
      </c>
      <c r="C24" s="45"/>
    </row>
    <row r="25" spans="1:3" ht="15" customHeight="1" x14ac:dyDescent="0.3">
      <c r="A25" s="33" t="s">
        <v>11</v>
      </c>
      <c r="B25" s="34"/>
      <c r="C25" s="46"/>
    </row>
    <row r="26" spans="1:3" ht="15" customHeight="1" x14ac:dyDescent="0.3">
      <c r="A26" s="36" t="s">
        <v>684</v>
      </c>
      <c r="B26" s="47">
        <v>6110</v>
      </c>
      <c r="C26" s="38" t="s">
        <v>1332</v>
      </c>
    </row>
    <row r="27" spans="1:3" ht="15" customHeight="1" x14ac:dyDescent="0.3">
      <c r="A27" s="36" t="s">
        <v>687</v>
      </c>
      <c r="B27" s="47">
        <v>4819.5</v>
      </c>
      <c r="C27" s="38" t="s">
        <v>1333</v>
      </c>
    </row>
    <row r="28" spans="1:3" ht="15" customHeight="1" x14ac:dyDescent="0.3">
      <c r="A28" s="36" t="s">
        <v>699</v>
      </c>
      <c r="B28" s="39">
        <v>2456.5</v>
      </c>
      <c r="C28" s="38" t="s">
        <v>1334</v>
      </c>
    </row>
    <row r="29" spans="1:3" ht="15" customHeight="1" x14ac:dyDescent="0.3">
      <c r="A29" s="36" t="s">
        <v>699</v>
      </c>
      <c r="B29" s="47">
        <v>18870</v>
      </c>
      <c r="C29" s="38" t="s">
        <v>1376</v>
      </c>
    </row>
    <row r="30" spans="1:3" ht="15" customHeight="1" x14ac:dyDescent="0.3">
      <c r="A30" s="36" t="s">
        <v>699</v>
      </c>
      <c r="B30" s="39">
        <v>30991.5</v>
      </c>
      <c r="C30" s="38" t="s">
        <v>1335</v>
      </c>
    </row>
    <row r="31" spans="1:3" ht="15" customHeight="1" x14ac:dyDescent="0.3">
      <c r="A31" s="36" t="s">
        <v>702</v>
      </c>
      <c r="B31" s="47">
        <v>20270</v>
      </c>
      <c r="C31" s="38" t="s">
        <v>1353</v>
      </c>
    </row>
    <row r="32" spans="1:3" ht="15" customHeight="1" x14ac:dyDescent="0.3">
      <c r="A32" s="198">
        <v>45901</v>
      </c>
      <c r="B32" s="41">
        <v>153706.32</v>
      </c>
      <c r="C32" s="42" t="s">
        <v>1336</v>
      </c>
    </row>
    <row r="33" spans="1:3" ht="15" customHeight="1" x14ac:dyDescent="0.3">
      <c r="A33" s="199"/>
      <c r="B33" s="41">
        <v>16311.34</v>
      </c>
      <c r="C33" s="42" t="s">
        <v>1331</v>
      </c>
    </row>
    <row r="34" spans="1:3" ht="15" customHeight="1" x14ac:dyDescent="0.3">
      <c r="A34" s="43" t="s">
        <v>21</v>
      </c>
      <c r="B34" s="48">
        <f>SUM(B26:B33)</f>
        <v>253535.16</v>
      </c>
      <c r="C34" s="49"/>
    </row>
    <row r="35" spans="1:3" ht="15" customHeight="1" x14ac:dyDescent="0.3">
      <c r="A35" s="33" t="s">
        <v>12</v>
      </c>
      <c r="B35" s="34"/>
      <c r="C35" s="35"/>
    </row>
    <row r="36" spans="1:3" ht="15" customHeight="1" x14ac:dyDescent="0.3">
      <c r="A36" s="36" t="s">
        <v>685</v>
      </c>
      <c r="B36" s="47">
        <v>12500</v>
      </c>
      <c r="C36" s="38" t="s">
        <v>1337</v>
      </c>
    </row>
    <row r="37" spans="1:3" ht="15" customHeight="1" x14ac:dyDescent="0.3">
      <c r="A37" s="36" t="s">
        <v>685</v>
      </c>
      <c r="B37" s="47">
        <v>22500</v>
      </c>
      <c r="C37" s="38" t="s">
        <v>1372</v>
      </c>
    </row>
    <row r="38" spans="1:3" x14ac:dyDescent="0.3">
      <c r="A38" s="36" t="s">
        <v>685</v>
      </c>
      <c r="B38" s="47">
        <v>26100</v>
      </c>
      <c r="C38" s="38" t="s">
        <v>1338</v>
      </c>
    </row>
    <row r="39" spans="1:3" x14ac:dyDescent="0.3">
      <c r="A39" s="36" t="s">
        <v>685</v>
      </c>
      <c r="B39" s="47">
        <v>33000</v>
      </c>
      <c r="C39" s="38" t="s">
        <v>1373</v>
      </c>
    </row>
    <row r="40" spans="1:3" ht="15" customHeight="1" x14ac:dyDescent="0.3">
      <c r="A40" s="36" t="s">
        <v>689</v>
      </c>
      <c r="B40" s="47">
        <v>2025</v>
      </c>
      <c r="C40" s="38" t="s">
        <v>1339</v>
      </c>
    </row>
    <row r="41" spans="1:3" ht="15" customHeight="1" x14ac:dyDescent="0.3">
      <c r="A41" s="36" t="s">
        <v>689</v>
      </c>
      <c r="B41" s="47">
        <v>12800</v>
      </c>
      <c r="C41" s="38" t="s">
        <v>1340</v>
      </c>
    </row>
    <row r="42" spans="1:3" ht="15" customHeight="1" x14ac:dyDescent="0.3">
      <c r="A42" s="36" t="s">
        <v>689</v>
      </c>
      <c r="B42" s="47">
        <v>22535</v>
      </c>
      <c r="C42" s="38" t="s">
        <v>1341</v>
      </c>
    </row>
    <row r="43" spans="1:3" ht="15" customHeight="1" x14ac:dyDescent="0.3">
      <c r="A43" s="36" t="s">
        <v>689</v>
      </c>
      <c r="B43" s="47">
        <v>22410</v>
      </c>
      <c r="C43" s="38" t="s">
        <v>1342</v>
      </c>
    </row>
    <row r="44" spans="1:3" ht="15" customHeight="1" x14ac:dyDescent="0.3">
      <c r="A44" s="36" t="s">
        <v>691</v>
      </c>
      <c r="B44" s="47">
        <v>21200</v>
      </c>
      <c r="C44" s="38" t="s">
        <v>1343</v>
      </c>
    </row>
    <row r="45" spans="1:3" ht="15" customHeight="1" x14ac:dyDescent="0.3">
      <c r="A45" s="36" t="s">
        <v>691</v>
      </c>
      <c r="B45" s="47">
        <v>28000</v>
      </c>
      <c r="C45" s="38" t="s">
        <v>1344</v>
      </c>
    </row>
    <row r="46" spans="1:3" ht="15" customHeight="1" x14ac:dyDescent="0.3">
      <c r="A46" s="36" t="s">
        <v>691</v>
      </c>
      <c r="B46" s="47">
        <v>46200</v>
      </c>
      <c r="C46" s="38" t="s">
        <v>1345</v>
      </c>
    </row>
    <row r="47" spans="1:3" ht="15" customHeight="1" x14ac:dyDescent="0.3">
      <c r="A47" s="36" t="s">
        <v>693</v>
      </c>
      <c r="B47" s="47">
        <v>4800</v>
      </c>
      <c r="C47" s="38" t="s">
        <v>1380</v>
      </c>
    </row>
    <row r="48" spans="1:3" ht="15" customHeight="1" x14ac:dyDescent="0.3">
      <c r="A48" s="36" t="s">
        <v>693</v>
      </c>
      <c r="B48" s="47">
        <v>22500</v>
      </c>
      <c r="C48" s="38" t="s">
        <v>1374</v>
      </c>
    </row>
    <row r="49" spans="1:3" ht="15" customHeight="1" x14ac:dyDescent="0.3">
      <c r="A49" s="36" t="s">
        <v>693</v>
      </c>
      <c r="B49" s="47">
        <v>36000</v>
      </c>
      <c r="C49" s="38" t="s">
        <v>1375</v>
      </c>
    </row>
    <row r="50" spans="1:3" ht="15" customHeight="1" x14ac:dyDescent="0.3">
      <c r="A50" s="36" t="s">
        <v>696</v>
      </c>
      <c r="B50" s="47">
        <v>8500</v>
      </c>
      <c r="C50" s="38" t="s">
        <v>1346</v>
      </c>
    </row>
    <row r="51" spans="1:3" ht="15" customHeight="1" x14ac:dyDescent="0.3">
      <c r="A51" s="36" t="s">
        <v>696</v>
      </c>
      <c r="B51" s="47">
        <v>15900</v>
      </c>
      <c r="C51" s="38" t="s">
        <v>1347</v>
      </c>
    </row>
    <row r="52" spans="1:3" ht="15" customHeight="1" x14ac:dyDescent="0.3">
      <c r="A52" s="36" t="s">
        <v>696</v>
      </c>
      <c r="B52" s="47">
        <v>31800</v>
      </c>
      <c r="C52" s="38" t="s">
        <v>1348</v>
      </c>
    </row>
    <row r="53" spans="1:3" x14ac:dyDescent="0.3">
      <c r="A53" s="36" t="s">
        <v>696</v>
      </c>
      <c r="B53" s="47">
        <v>36600</v>
      </c>
      <c r="C53" s="38" t="s">
        <v>1349</v>
      </c>
    </row>
    <row r="54" spans="1:3" ht="15" customHeight="1" x14ac:dyDescent="0.3">
      <c r="A54" s="36" t="s">
        <v>699</v>
      </c>
      <c r="B54" s="47">
        <v>9200</v>
      </c>
      <c r="C54" s="38" t="s">
        <v>1350</v>
      </c>
    </row>
    <row r="55" spans="1:3" ht="15" customHeight="1" x14ac:dyDescent="0.3">
      <c r="A55" s="36" t="s">
        <v>702</v>
      </c>
      <c r="B55" s="47">
        <v>2000</v>
      </c>
      <c r="C55" s="38" t="s">
        <v>1351</v>
      </c>
    </row>
    <row r="56" spans="1:3" ht="15" customHeight="1" x14ac:dyDescent="0.3">
      <c r="A56" s="166" t="s">
        <v>702</v>
      </c>
      <c r="B56" s="47">
        <v>28600</v>
      </c>
      <c r="C56" s="186" t="s">
        <v>1354</v>
      </c>
    </row>
    <row r="57" spans="1:3" ht="15" customHeight="1" x14ac:dyDescent="0.3">
      <c r="A57" s="36" t="s">
        <v>702</v>
      </c>
      <c r="B57" s="47">
        <v>16500</v>
      </c>
      <c r="C57" s="38" t="s">
        <v>1377</v>
      </c>
    </row>
    <row r="58" spans="1:3" ht="15" customHeight="1" x14ac:dyDescent="0.3">
      <c r="A58" s="36" t="s">
        <v>702</v>
      </c>
      <c r="B58" s="47">
        <v>17700</v>
      </c>
      <c r="C58" s="38" t="s">
        <v>1352</v>
      </c>
    </row>
    <row r="59" spans="1:3" ht="15" customHeight="1" x14ac:dyDescent="0.3">
      <c r="A59" s="36" t="s">
        <v>702</v>
      </c>
      <c r="B59" s="47">
        <v>39000</v>
      </c>
      <c r="C59" s="38" t="s">
        <v>1378</v>
      </c>
    </row>
    <row r="60" spans="1:3" ht="15" customHeight="1" x14ac:dyDescent="0.3">
      <c r="A60" s="36" t="s">
        <v>705</v>
      </c>
      <c r="B60" s="47">
        <v>4800</v>
      </c>
      <c r="C60" s="38" t="s">
        <v>1379</v>
      </c>
    </row>
    <row r="61" spans="1:3" ht="15" customHeight="1" x14ac:dyDescent="0.3">
      <c r="A61" s="36" t="s">
        <v>707</v>
      </c>
      <c r="B61" s="47">
        <v>7000</v>
      </c>
      <c r="C61" s="38" t="s">
        <v>1355</v>
      </c>
    </row>
    <row r="62" spans="1:3" ht="15" customHeight="1" x14ac:dyDescent="0.3">
      <c r="A62" s="36" t="s">
        <v>708</v>
      </c>
      <c r="B62" s="47">
        <v>31300</v>
      </c>
      <c r="C62" s="38" t="s">
        <v>1356</v>
      </c>
    </row>
    <row r="63" spans="1:3" ht="15" customHeight="1" x14ac:dyDescent="0.3">
      <c r="A63" s="36" t="s">
        <v>708</v>
      </c>
      <c r="B63" s="47">
        <v>12600</v>
      </c>
      <c r="C63" s="38" t="s">
        <v>1357</v>
      </c>
    </row>
    <row r="64" spans="1:3" ht="15" customHeight="1" x14ac:dyDescent="0.3">
      <c r="A64" s="36" t="s">
        <v>708</v>
      </c>
      <c r="B64" s="47">
        <v>35300</v>
      </c>
      <c r="C64" s="38" t="s">
        <v>1358</v>
      </c>
    </row>
    <row r="65" spans="1:16384" ht="15" customHeight="1" x14ac:dyDescent="0.3">
      <c r="A65" s="206">
        <v>45901</v>
      </c>
      <c r="B65" s="50">
        <v>226678.64</v>
      </c>
      <c r="C65" s="38" t="s">
        <v>1336</v>
      </c>
    </row>
    <row r="66" spans="1:16384" ht="15" customHeight="1" x14ac:dyDescent="0.3">
      <c r="A66" s="207"/>
      <c r="B66" s="41">
        <v>23401.3</v>
      </c>
      <c r="C66" s="164" t="s">
        <v>1331</v>
      </c>
    </row>
    <row r="67" spans="1:16384" ht="15" customHeight="1" x14ac:dyDescent="0.3">
      <c r="A67" s="51" t="s">
        <v>21</v>
      </c>
      <c r="B67" s="52">
        <f>SUM(B36:B66)</f>
        <v>859449.94000000006</v>
      </c>
      <c r="C67" s="53"/>
    </row>
    <row r="68" spans="1:16384" s="54" customFormat="1" ht="15" customHeight="1" x14ac:dyDescent="0.3">
      <c r="A68" s="208" t="s">
        <v>1450</v>
      </c>
      <c r="B68" s="209"/>
      <c r="C68" s="56"/>
    </row>
    <row r="69" spans="1:16384" ht="15" customHeight="1" x14ac:dyDescent="0.3">
      <c r="A69" s="36" t="s">
        <v>683</v>
      </c>
      <c r="B69" s="37">
        <v>12638</v>
      </c>
      <c r="C69" s="38" t="s">
        <v>383</v>
      </c>
    </row>
    <row r="70" spans="1:16384" s="54" customFormat="1" ht="15" customHeight="1" x14ac:dyDescent="0.3">
      <c r="A70" s="36" t="s">
        <v>684</v>
      </c>
      <c r="B70" s="47">
        <v>9836</v>
      </c>
      <c r="C70" s="38" t="s">
        <v>383</v>
      </c>
    </row>
    <row r="71" spans="1:16384" s="54" customFormat="1" ht="15" customHeight="1" x14ac:dyDescent="0.3">
      <c r="A71" s="36" t="s">
        <v>686</v>
      </c>
      <c r="B71" s="47">
        <v>9360</v>
      </c>
      <c r="C71" s="38" t="s">
        <v>383</v>
      </c>
    </row>
    <row r="72" spans="1:16384" s="54" customFormat="1" ht="15" customHeight="1" x14ac:dyDescent="0.3">
      <c r="A72" s="36" t="s">
        <v>690</v>
      </c>
      <c r="B72" s="47">
        <v>17342</v>
      </c>
      <c r="C72" s="38" t="s">
        <v>383</v>
      </c>
      <c r="FJ72" s="54">
        <v>18400</v>
      </c>
      <c r="FK72" s="54" t="s">
        <v>23</v>
      </c>
      <c r="FL72" s="54">
        <v>18400</v>
      </c>
      <c r="FM72" s="54" t="s">
        <v>23</v>
      </c>
      <c r="FN72" s="54">
        <v>18400</v>
      </c>
      <c r="FO72" s="54" t="s">
        <v>23</v>
      </c>
      <c r="FP72" s="54">
        <v>18400</v>
      </c>
      <c r="FQ72" s="54" t="s">
        <v>23</v>
      </c>
      <c r="FR72" s="54">
        <v>18400</v>
      </c>
      <c r="FS72" s="54" t="s">
        <v>23</v>
      </c>
      <c r="FT72" s="54">
        <v>18400</v>
      </c>
      <c r="FU72" s="54" t="s">
        <v>23</v>
      </c>
      <c r="FV72" s="54">
        <v>18400</v>
      </c>
      <c r="FW72" s="54" t="s">
        <v>23</v>
      </c>
      <c r="FX72" s="54">
        <v>18400</v>
      </c>
      <c r="FY72" s="54" t="s">
        <v>23</v>
      </c>
      <c r="FZ72" s="54">
        <v>18400</v>
      </c>
      <c r="GA72" s="54" t="s">
        <v>23</v>
      </c>
      <c r="GB72" s="54">
        <v>18400</v>
      </c>
      <c r="GC72" s="54" t="s">
        <v>23</v>
      </c>
      <c r="GD72" s="54">
        <v>18400</v>
      </c>
      <c r="GE72" s="54" t="s">
        <v>23</v>
      </c>
      <c r="GF72" s="54">
        <v>18400</v>
      </c>
      <c r="GG72" s="54" t="s">
        <v>23</v>
      </c>
      <c r="GH72" s="54">
        <v>18400</v>
      </c>
      <c r="GI72" s="54" t="s">
        <v>23</v>
      </c>
      <c r="GJ72" s="54">
        <v>18400</v>
      </c>
      <c r="GK72" s="54" t="s">
        <v>23</v>
      </c>
      <c r="GL72" s="54">
        <v>18400</v>
      </c>
      <c r="GM72" s="54" t="s">
        <v>23</v>
      </c>
      <c r="GN72" s="54">
        <v>18400</v>
      </c>
      <c r="GO72" s="54" t="s">
        <v>23</v>
      </c>
      <c r="GP72" s="54">
        <v>18400</v>
      </c>
      <c r="GQ72" s="54" t="s">
        <v>23</v>
      </c>
      <c r="GR72" s="54">
        <v>18400</v>
      </c>
      <c r="GS72" s="54" t="s">
        <v>23</v>
      </c>
      <c r="GT72" s="54">
        <v>18400</v>
      </c>
      <c r="GU72" s="54" t="s">
        <v>23</v>
      </c>
      <c r="GV72" s="54">
        <v>18400</v>
      </c>
      <c r="GW72" s="54" t="s">
        <v>23</v>
      </c>
      <c r="GX72" s="54">
        <v>18400</v>
      </c>
      <c r="GY72" s="54" t="s">
        <v>23</v>
      </c>
      <c r="GZ72" s="54">
        <v>18400</v>
      </c>
      <c r="HA72" s="54" t="s">
        <v>23</v>
      </c>
      <c r="HB72" s="54">
        <v>18400</v>
      </c>
      <c r="HC72" s="54" t="s">
        <v>23</v>
      </c>
      <c r="HD72" s="54">
        <v>18400</v>
      </c>
      <c r="HE72" s="54" t="s">
        <v>23</v>
      </c>
      <c r="HF72" s="54">
        <v>18400</v>
      </c>
      <c r="HG72" s="54" t="s">
        <v>23</v>
      </c>
      <c r="HH72" s="54">
        <v>18400</v>
      </c>
      <c r="HI72" s="54" t="s">
        <v>23</v>
      </c>
      <c r="HJ72" s="54">
        <v>18400</v>
      </c>
      <c r="HK72" s="54" t="s">
        <v>23</v>
      </c>
      <c r="HL72" s="54">
        <v>18400</v>
      </c>
      <c r="HM72" s="54" t="s">
        <v>23</v>
      </c>
      <c r="HN72" s="54">
        <v>18400</v>
      </c>
      <c r="HO72" s="54" t="s">
        <v>23</v>
      </c>
      <c r="HP72" s="54">
        <v>18400</v>
      </c>
      <c r="HQ72" s="54" t="s">
        <v>23</v>
      </c>
      <c r="HR72" s="54">
        <v>18400</v>
      </c>
      <c r="HS72" s="54" t="s">
        <v>23</v>
      </c>
      <c r="HT72" s="54">
        <v>18400</v>
      </c>
      <c r="HU72" s="54" t="s">
        <v>23</v>
      </c>
      <c r="HV72" s="54">
        <v>18400</v>
      </c>
      <c r="HW72" s="54" t="s">
        <v>23</v>
      </c>
      <c r="HX72" s="54">
        <v>18400</v>
      </c>
      <c r="HY72" s="54" t="s">
        <v>23</v>
      </c>
      <c r="HZ72" s="54">
        <v>18400</v>
      </c>
      <c r="IA72" s="54" t="s">
        <v>23</v>
      </c>
      <c r="IB72" s="54">
        <v>18400</v>
      </c>
      <c r="IC72" s="54" t="s">
        <v>23</v>
      </c>
      <c r="ID72" s="54">
        <v>18400</v>
      </c>
      <c r="IE72" s="54" t="s">
        <v>23</v>
      </c>
      <c r="IF72" s="54">
        <v>18400</v>
      </c>
      <c r="IG72" s="54" t="s">
        <v>23</v>
      </c>
      <c r="IH72" s="54">
        <v>18400</v>
      </c>
      <c r="II72" s="54" t="s">
        <v>23</v>
      </c>
      <c r="IJ72" s="54">
        <v>18400</v>
      </c>
      <c r="IK72" s="54" t="s">
        <v>23</v>
      </c>
      <c r="IL72" s="54">
        <v>18400</v>
      </c>
      <c r="IM72" s="54" t="s">
        <v>23</v>
      </c>
      <c r="IN72" s="54">
        <v>18400</v>
      </c>
      <c r="IO72" s="54" t="s">
        <v>23</v>
      </c>
      <c r="IP72" s="54">
        <v>18400</v>
      </c>
      <c r="IQ72" s="54" t="s">
        <v>23</v>
      </c>
      <c r="IR72" s="54">
        <v>18400</v>
      </c>
      <c r="IS72" s="54" t="s">
        <v>23</v>
      </c>
      <c r="IT72" s="54">
        <v>18400</v>
      </c>
      <c r="IU72" s="54" t="s">
        <v>23</v>
      </c>
      <c r="IV72" s="54">
        <v>18400</v>
      </c>
      <c r="IW72" s="54" t="s">
        <v>23</v>
      </c>
      <c r="IX72" s="54">
        <v>18400</v>
      </c>
      <c r="IY72" s="54" t="s">
        <v>23</v>
      </c>
      <c r="IZ72" s="54">
        <v>18400</v>
      </c>
      <c r="JA72" s="54" t="s">
        <v>23</v>
      </c>
      <c r="JB72" s="54">
        <v>18400</v>
      </c>
      <c r="JC72" s="54" t="s">
        <v>23</v>
      </c>
      <c r="JD72" s="54">
        <v>18400</v>
      </c>
      <c r="JE72" s="54" t="s">
        <v>23</v>
      </c>
      <c r="JF72" s="54">
        <v>18400</v>
      </c>
      <c r="JG72" s="54" t="s">
        <v>23</v>
      </c>
      <c r="JH72" s="54">
        <v>18400</v>
      </c>
      <c r="JI72" s="54" t="s">
        <v>23</v>
      </c>
      <c r="JJ72" s="54">
        <v>18400</v>
      </c>
      <c r="JK72" s="54" t="s">
        <v>23</v>
      </c>
      <c r="JL72" s="54">
        <v>18400</v>
      </c>
      <c r="JM72" s="54" t="s">
        <v>23</v>
      </c>
      <c r="JN72" s="54">
        <v>18400</v>
      </c>
      <c r="JO72" s="54" t="s">
        <v>23</v>
      </c>
      <c r="JP72" s="54">
        <v>18400</v>
      </c>
      <c r="JQ72" s="54" t="s">
        <v>23</v>
      </c>
      <c r="JR72" s="54">
        <v>18400</v>
      </c>
      <c r="JS72" s="54" t="s">
        <v>23</v>
      </c>
      <c r="JT72" s="54">
        <v>18400</v>
      </c>
      <c r="JU72" s="54" t="s">
        <v>23</v>
      </c>
      <c r="JV72" s="54">
        <v>18400</v>
      </c>
      <c r="JW72" s="54" t="s">
        <v>23</v>
      </c>
      <c r="JX72" s="54">
        <v>18400</v>
      </c>
      <c r="JY72" s="54" t="s">
        <v>23</v>
      </c>
      <c r="JZ72" s="54">
        <v>18400</v>
      </c>
      <c r="KA72" s="54" t="s">
        <v>23</v>
      </c>
      <c r="KB72" s="54">
        <v>18400</v>
      </c>
      <c r="KC72" s="54" t="s">
        <v>23</v>
      </c>
      <c r="KD72" s="54">
        <v>18400</v>
      </c>
      <c r="KE72" s="54" t="s">
        <v>23</v>
      </c>
      <c r="KF72" s="54">
        <v>18400</v>
      </c>
      <c r="KG72" s="54" t="s">
        <v>23</v>
      </c>
      <c r="KH72" s="54">
        <v>18400</v>
      </c>
      <c r="KI72" s="54" t="s">
        <v>23</v>
      </c>
      <c r="KJ72" s="54">
        <v>18400</v>
      </c>
      <c r="KK72" s="54" t="s">
        <v>23</v>
      </c>
      <c r="KL72" s="54">
        <v>18400</v>
      </c>
      <c r="KM72" s="54" t="s">
        <v>23</v>
      </c>
      <c r="KN72" s="54">
        <v>18400</v>
      </c>
      <c r="KO72" s="54" t="s">
        <v>23</v>
      </c>
      <c r="KP72" s="54">
        <v>18400</v>
      </c>
      <c r="KQ72" s="54" t="s">
        <v>23</v>
      </c>
      <c r="KR72" s="54">
        <v>18400</v>
      </c>
      <c r="KS72" s="54" t="s">
        <v>23</v>
      </c>
      <c r="KT72" s="54">
        <v>18400</v>
      </c>
      <c r="KU72" s="54" t="s">
        <v>23</v>
      </c>
      <c r="KV72" s="54">
        <v>18400</v>
      </c>
      <c r="KW72" s="54" t="s">
        <v>23</v>
      </c>
      <c r="KX72" s="54">
        <v>18400</v>
      </c>
      <c r="KY72" s="54" t="s">
        <v>23</v>
      </c>
      <c r="KZ72" s="54">
        <v>18400</v>
      </c>
      <c r="LA72" s="54" t="s">
        <v>23</v>
      </c>
      <c r="LB72" s="54">
        <v>18400</v>
      </c>
      <c r="LC72" s="54" t="s">
        <v>23</v>
      </c>
      <c r="LD72" s="54">
        <v>18400</v>
      </c>
      <c r="LE72" s="54" t="s">
        <v>23</v>
      </c>
      <c r="LF72" s="54">
        <v>18400</v>
      </c>
      <c r="LG72" s="54" t="s">
        <v>23</v>
      </c>
      <c r="LH72" s="54">
        <v>18400</v>
      </c>
      <c r="LI72" s="54" t="s">
        <v>23</v>
      </c>
      <c r="LJ72" s="54">
        <v>18400</v>
      </c>
      <c r="LK72" s="54" t="s">
        <v>23</v>
      </c>
      <c r="LL72" s="54">
        <v>18400</v>
      </c>
      <c r="LM72" s="54" t="s">
        <v>23</v>
      </c>
      <c r="LN72" s="54">
        <v>18400</v>
      </c>
      <c r="LO72" s="54" t="s">
        <v>23</v>
      </c>
      <c r="LP72" s="54">
        <v>18400</v>
      </c>
      <c r="LQ72" s="54" t="s">
        <v>23</v>
      </c>
      <c r="LR72" s="54">
        <v>18400</v>
      </c>
      <c r="LS72" s="54" t="s">
        <v>23</v>
      </c>
      <c r="LT72" s="54">
        <v>18400</v>
      </c>
      <c r="LU72" s="54" t="s">
        <v>23</v>
      </c>
      <c r="LV72" s="54">
        <v>18400</v>
      </c>
      <c r="LW72" s="54" t="s">
        <v>23</v>
      </c>
      <c r="LX72" s="54">
        <v>18400</v>
      </c>
      <c r="LY72" s="54" t="s">
        <v>23</v>
      </c>
      <c r="LZ72" s="54">
        <v>18400</v>
      </c>
      <c r="MA72" s="54" t="s">
        <v>23</v>
      </c>
      <c r="MB72" s="54">
        <v>18400</v>
      </c>
      <c r="MC72" s="54" t="s">
        <v>23</v>
      </c>
      <c r="MD72" s="54">
        <v>18400</v>
      </c>
      <c r="ME72" s="54" t="s">
        <v>23</v>
      </c>
      <c r="MF72" s="54">
        <v>18400</v>
      </c>
      <c r="MG72" s="54" t="s">
        <v>23</v>
      </c>
      <c r="MH72" s="54">
        <v>18400</v>
      </c>
      <c r="MI72" s="54" t="s">
        <v>23</v>
      </c>
      <c r="MJ72" s="54">
        <v>18400</v>
      </c>
      <c r="MK72" s="54" t="s">
        <v>23</v>
      </c>
      <c r="ML72" s="54">
        <v>18400</v>
      </c>
      <c r="MM72" s="54" t="s">
        <v>23</v>
      </c>
      <c r="MN72" s="54">
        <v>18400</v>
      </c>
      <c r="MO72" s="54" t="s">
        <v>23</v>
      </c>
      <c r="MP72" s="54">
        <v>18400</v>
      </c>
      <c r="MQ72" s="54" t="s">
        <v>23</v>
      </c>
      <c r="MR72" s="54">
        <v>18400</v>
      </c>
      <c r="MS72" s="54" t="s">
        <v>23</v>
      </c>
      <c r="MT72" s="54">
        <v>18400</v>
      </c>
      <c r="MU72" s="54" t="s">
        <v>23</v>
      </c>
      <c r="MV72" s="54">
        <v>18400</v>
      </c>
      <c r="MW72" s="54" t="s">
        <v>23</v>
      </c>
      <c r="MX72" s="54">
        <v>18400</v>
      </c>
      <c r="MY72" s="54" t="s">
        <v>23</v>
      </c>
      <c r="MZ72" s="54">
        <v>18400</v>
      </c>
      <c r="NA72" s="54" t="s">
        <v>23</v>
      </c>
      <c r="NB72" s="54">
        <v>18400</v>
      </c>
      <c r="NC72" s="54" t="s">
        <v>23</v>
      </c>
      <c r="ND72" s="54">
        <v>18400</v>
      </c>
      <c r="NE72" s="54" t="s">
        <v>23</v>
      </c>
      <c r="NF72" s="54">
        <v>18400</v>
      </c>
      <c r="NG72" s="54" t="s">
        <v>23</v>
      </c>
      <c r="NH72" s="54">
        <v>18400</v>
      </c>
      <c r="NI72" s="54" t="s">
        <v>23</v>
      </c>
      <c r="NJ72" s="54">
        <v>18400</v>
      </c>
      <c r="NK72" s="54" t="s">
        <v>23</v>
      </c>
      <c r="NL72" s="54">
        <v>18400</v>
      </c>
      <c r="NM72" s="54" t="s">
        <v>23</v>
      </c>
      <c r="NN72" s="54">
        <v>18400</v>
      </c>
      <c r="NO72" s="54" t="s">
        <v>23</v>
      </c>
      <c r="NP72" s="54">
        <v>18400</v>
      </c>
      <c r="NQ72" s="54" t="s">
        <v>23</v>
      </c>
      <c r="NR72" s="54">
        <v>18400</v>
      </c>
      <c r="NS72" s="54" t="s">
        <v>23</v>
      </c>
      <c r="NT72" s="54">
        <v>18400</v>
      </c>
      <c r="NU72" s="54" t="s">
        <v>23</v>
      </c>
      <c r="NV72" s="54">
        <v>18400</v>
      </c>
      <c r="NW72" s="54" t="s">
        <v>23</v>
      </c>
      <c r="NX72" s="54">
        <v>18400</v>
      </c>
      <c r="NY72" s="54" t="s">
        <v>23</v>
      </c>
      <c r="NZ72" s="54">
        <v>18400</v>
      </c>
      <c r="OA72" s="54" t="s">
        <v>23</v>
      </c>
      <c r="OB72" s="54">
        <v>18400</v>
      </c>
      <c r="OC72" s="54" t="s">
        <v>23</v>
      </c>
      <c r="OD72" s="54">
        <v>18400</v>
      </c>
      <c r="OE72" s="54" t="s">
        <v>23</v>
      </c>
      <c r="OF72" s="54">
        <v>18400</v>
      </c>
      <c r="OG72" s="54" t="s">
        <v>23</v>
      </c>
      <c r="OH72" s="54">
        <v>18400</v>
      </c>
      <c r="OI72" s="54" t="s">
        <v>23</v>
      </c>
      <c r="OJ72" s="54">
        <v>18400</v>
      </c>
      <c r="OK72" s="54" t="s">
        <v>23</v>
      </c>
      <c r="OL72" s="54">
        <v>18400</v>
      </c>
      <c r="OM72" s="54" t="s">
        <v>23</v>
      </c>
      <c r="ON72" s="54">
        <v>18400</v>
      </c>
      <c r="OO72" s="54" t="s">
        <v>23</v>
      </c>
      <c r="OP72" s="54">
        <v>18400</v>
      </c>
      <c r="OQ72" s="54" t="s">
        <v>23</v>
      </c>
      <c r="OR72" s="54">
        <v>18400</v>
      </c>
      <c r="OS72" s="54" t="s">
        <v>23</v>
      </c>
      <c r="OT72" s="54">
        <v>18400</v>
      </c>
      <c r="OU72" s="54" t="s">
        <v>23</v>
      </c>
      <c r="OV72" s="54">
        <v>18400</v>
      </c>
      <c r="OW72" s="54" t="s">
        <v>23</v>
      </c>
      <c r="OX72" s="54">
        <v>18400</v>
      </c>
      <c r="OY72" s="54" t="s">
        <v>23</v>
      </c>
      <c r="OZ72" s="54">
        <v>18400</v>
      </c>
      <c r="PA72" s="54" t="s">
        <v>23</v>
      </c>
      <c r="PB72" s="54">
        <v>18400</v>
      </c>
      <c r="PC72" s="54" t="s">
        <v>23</v>
      </c>
      <c r="PD72" s="54">
        <v>18400</v>
      </c>
      <c r="PE72" s="54" t="s">
        <v>23</v>
      </c>
      <c r="PF72" s="54">
        <v>18400</v>
      </c>
      <c r="PG72" s="54" t="s">
        <v>23</v>
      </c>
      <c r="PH72" s="54">
        <v>18400</v>
      </c>
      <c r="PI72" s="54" t="s">
        <v>23</v>
      </c>
      <c r="PJ72" s="54">
        <v>18400</v>
      </c>
      <c r="PK72" s="54" t="s">
        <v>23</v>
      </c>
      <c r="PL72" s="54">
        <v>18400</v>
      </c>
      <c r="PM72" s="54" t="s">
        <v>23</v>
      </c>
      <c r="PN72" s="54">
        <v>18400</v>
      </c>
      <c r="PO72" s="54" t="s">
        <v>23</v>
      </c>
      <c r="PP72" s="54">
        <v>18400</v>
      </c>
      <c r="PQ72" s="54" t="s">
        <v>23</v>
      </c>
      <c r="PR72" s="54">
        <v>18400</v>
      </c>
      <c r="PS72" s="54" t="s">
        <v>23</v>
      </c>
      <c r="PT72" s="54">
        <v>18400</v>
      </c>
      <c r="PU72" s="54" t="s">
        <v>23</v>
      </c>
      <c r="PV72" s="54">
        <v>18400</v>
      </c>
      <c r="PW72" s="54" t="s">
        <v>23</v>
      </c>
      <c r="PX72" s="54">
        <v>18400</v>
      </c>
      <c r="PY72" s="54" t="s">
        <v>23</v>
      </c>
      <c r="PZ72" s="54">
        <v>18400</v>
      </c>
      <c r="QA72" s="54" t="s">
        <v>23</v>
      </c>
      <c r="QB72" s="54">
        <v>18400</v>
      </c>
      <c r="QC72" s="54" t="s">
        <v>23</v>
      </c>
      <c r="QD72" s="54">
        <v>18400</v>
      </c>
      <c r="QE72" s="54" t="s">
        <v>23</v>
      </c>
      <c r="QF72" s="54">
        <v>18400</v>
      </c>
      <c r="QG72" s="54" t="s">
        <v>23</v>
      </c>
      <c r="QH72" s="54">
        <v>18400</v>
      </c>
      <c r="QI72" s="54" t="s">
        <v>23</v>
      </c>
      <c r="QJ72" s="54">
        <v>18400</v>
      </c>
      <c r="QK72" s="54" t="s">
        <v>23</v>
      </c>
      <c r="QL72" s="54">
        <v>18400</v>
      </c>
      <c r="QM72" s="54" t="s">
        <v>23</v>
      </c>
      <c r="QN72" s="54">
        <v>18400</v>
      </c>
      <c r="QO72" s="54" t="s">
        <v>23</v>
      </c>
      <c r="QP72" s="54">
        <v>18400</v>
      </c>
      <c r="QQ72" s="54" t="s">
        <v>23</v>
      </c>
      <c r="QR72" s="54">
        <v>18400</v>
      </c>
      <c r="QS72" s="54" t="s">
        <v>23</v>
      </c>
      <c r="QT72" s="54">
        <v>18400</v>
      </c>
      <c r="QU72" s="54" t="s">
        <v>23</v>
      </c>
      <c r="QV72" s="54">
        <v>18400</v>
      </c>
      <c r="QW72" s="54" t="s">
        <v>23</v>
      </c>
      <c r="QX72" s="54">
        <v>18400</v>
      </c>
      <c r="QY72" s="54" t="s">
        <v>23</v>
      </c>
      <c r="QZ72" s="54">
        <v>18400</v>
      </c>
      <c r="RA72" s="54" t="s">
        <v>23</v>
      </c>
      <c r="RB72" s="54">
        <v>18400</v>
      </c>
      <c r="RC72" s="54" t="s">
        <v>23</v>
      </c>
      <c r="RD72" s="54">
        <v>18400</v>
      </c>
      <c r="RE72" s="54" t="s">
        <v>23</v>
      </c>
      <c r="RF72" s="54">
        <v>18400</v>
      </c>
      <c r="RG72" s="54" t="s">
        <v>23</v>
      </c>
      <c r="RH72" s="54">
        <v>18400</v>
      </c>
      <c r="RI72" s="54" t="s">
        <v>23</v>
      </c>
      <c r="RJ72" s="54">
        <v>18400</v>
      </c>
      <c r="RK72" s="54" t="s">
        <v>23</v>
      </c>
      <c r="RL72" s="54">
        <v>18400</v>
      </c>
      <c r="RM72" s="54" t="s">
        <v>23</v>
      </c>
      <c r="RN72" s="54">
        <v>18400</v>
      </c>
      <c r="RO72" s="54" t="s">
        <v>23</v>
      </c>
      <c r="RP72" s="54">
        <v>18400</v>
      </c>
      <c r="RQ72" s="54" t="s">
        <v>23</v>
      </c>
      <c r="RR72" s="54">
        <v>18400</v>
      </c>
      <c r="RS72" s="54" t="s">
        <v>23</v>
      </c>
      <c r="RT72" s="54">
        <v>18400</v>
      </c>
      <c r="RU72" s="54" t="s">
        <v>23</v>
      </c>
      <c r="RV72" s="54">
        <v>18400</v>
      </c>
      <c r="RW72" s="54" t="s">
        <v>23</v>
      </c>
      <c r="RX72" s="54">
        <v>18400</v>
      </c>
      <c r="RY72" s="54" t="s">
        <v>23</v>
      </c>
      <c r="RZ72" s="54">
        <v>18400</v>
      </c>
      <c r="SA72" s="54" t="s">
        <v>23</v>
      </c>
      <c r="SB72" s="54">
        <v>18400</v>
      </c>
      <c r="SC72" s="54" t="s">
        <v>23</v>
      </c>
      <c r="SD72" s="54">
        <v>18400</v>
      </c>
      <c r="SE72" s="54" t="s">
        <v>23</v>
      </c>
      <c r="SF72" s="54">
        <v>18400</v>
      </c>
      <c r="SG72" s="54" t="s">
        <v>23</v>
      </c>
      <c r="SH72" s="54">
        <v>18400</v>
      </c>
      <c r="SI72" s="54" t="s">
        <v>23</v>
      </c>
      <c r="SJ72" s="54">
        <v>18400</v>
      </c>
      <c r="SK72" s="54" t="s">
        <v>23</v>
      </c>
      <c r="SL72" s="54">
        <v>18400</v>
      </c>
      <c r="SM72" s="54" t="s">
        <v>23</v>
      </c>
      <c r="SN72" s="54">
        <v>18400</v>
      </c>
      <c r="SO72" s="54" t="s">
        <v>23</v>
      </c>
      <c r="SP72" s="54">
        <v>18400</v>
      </c>
      <c r="SQ72" s="54" t="s">
        <v>23</v>
      </c>
      <c r="SR72" s="54">
        <v>18400</v>
      </c>
      <c r="SS72" s="54" t="s">
        <v>23</v>
      </c>
      <c r="ST72" s="54">
        <v>18400</v>
      </c>
      <c r="SU72" s="54" t="s">
        <v>23</v>
      </c>
      <c r="SV72" s="54">
        <v>18400</v>
      </c>
      <c r="SW72" s="54" t="s">
        <v>23</v>
      </c>
      <c r="SX72" s="54">
        <v>18400</v>
      </c>
      <c r="SY72" s="54" t="s">
        <v>23</v>
      </c>
      <c r="SZ72" s="54">
        <v>18400</v>
      </c>
      <c r="TA72" s="54" t="s">
        <v>23</v>
      </c>
      <c r="TB72" s="54">
        <v>18400</v>
      </c>
      <c r="TC72" s="54" t="s">
        <v>23</v>
      </c>
      <c r="TD72" s="54">
        <v>18400</v>
      </c>
      <c r="TE72" s="54" t="s">
        <v>23</v>
      </c>
      <c r="TF72" s="54">
        <v>18400</v>
      </c>
      <c r="TG72" s="54" t="s">
        <v>23</v>
      </c>
      <c r="TH72" s="54">
        <v>18400</v>
      </c>
      <c r="TI72" s="54" t="s">
        <v>23</v>
      </c>
      <c r="TJ72" s="54">
        <v>18400</v>
      </c>
      <c r="TK72" s="54" t="s">
        <v>23</v>
      </c>
      <c r="TL72" s="54">
        <v>18400</v>
      </c>
      <c r="TM72" s="54" t="s">
        <v>23</v>
      </c>
      <c r="TN72" s="54">
        <v>18400</v>
      </c>
      <c r="TO72" s="54" t="s">
        <v>23</v>
      </c>
      <c r="TP72" s="54">
        <v>18400</v>
      </c>
      <c r="TQ72" s="54" t="s">
        <v>23</v>
      </c>
      <c r="TR72" s="54">
        <v>18400</v>
      </c>
      <c r="TS72" s="54" t="s">
        <v>23</v>
      </c>
      <c r="TT72" s="54">
        <v>18400</v>
      </c>
      <c r="TU72" s="54" t="s">
        <v>23</v>
      </c>
      <c r="TV72" s="54">
        <v>18400</v>
      </c>
      <c r="TW72" s="54" t="s">
        <v>23</v>
      </c>
      <c r="TX72" s="54">
        <v>18400</v>
      </c>
      <c r="TY72" s="54" t="s">
        <v>23</v>
      </c>
      <c r="TZ72" s="54">
        <v>18400</v>
      </c>
      <c r="UA72" s="54" t="s">
        <v>23</v>
      </c>
      <c r="UB72" s="54">
        <v>18400</v>
      </c>
      <c r="UC72" s="54" t="s">
        <v>23</v>
      </c>
      <c r="UD72" s="54">
        <v>18400</v>
      </c>
      <c r="UE72" s="54" t="s">
        <v>23</v>
      </c>
      <c r="UF72" s="54">
        <v>18400</v>
      </c>
      <c r="UG72" s="54" t="s">
        <v>23</v>
      </c>
      <c r="UH72" s="54">
        <v>18400</v>
      </c>
      <c r="UI72" s="54" t="s">
        <v>23</v>
      </c>
      <c r="UJ72" s="54">
        <v>18400</v>
      </c>
      <c r="UK72" s="54" t="s">
        <v>23</v>
      </c>
      <c r="UL72" s="54">
        <v>18400</v>
      </c>
      <c r="UM72" s="54" t="s">
        <v>23</v>
      </c>
      <c r="UN72" s="54">
        <v>18400</v>
      </c>
      <c r="UO72" s="54" t="s">
        <v>23</v>
      </c>
      <c r="UP72" s="54">
        <v>18400</v>
      </c>
      <c r="UQ72" s="54" t="s">
        <v>23</v>
      </c>
      <c r="UR72" s="54">
        <v>18400</v>
      </c>
      <c r="US72" s="54" t="s">
        <v>23</v>
      </c>
      <c r="UT72" s="54">
        <v>18400</v>
      </c>
      <c r="UU72" s="54" t="s">
        <v>23</v>
      </c>
      <c r="UV72" s="54">
        <v>18400</v>
      </c>
      <c r="UW72" s="54" t="s">
        <v>23</v>
      </c>
      <c r="UX72" s="54">
        <v>18400</v>
      </c>
      <c r="UY72" s="54" t="s">
        <v>23</v>
      </c>
      <c r="UZ72" s="54">
        <v>18400</v>
      </c>
      <c r="VA72" s="54" t="s">
        <v>23</v>
      </c>
      <c r="VB72" s="54">
        <v>18400</v>
      </c>
      <c r="VC72" s="54" t="s">
        <v>23</v>
      </c>
      <c r="VD72" s="54">
        <v>18400</v>
      </c>
      <c r="VE72" s="54" t="s">
        <v>23</v>
      </c>
      <c r="VF72" s="54">
        <v>18400</v>
      </c>
      <c r="VG72" s="54" t="s">
        <v>23</v>
      </c>
      <c r="VH72" s="54">
        <v>18400</v>
      </c>
      <c r="VI72" s="54" t="s">
        <v>23</v>
      </c>
      <c r="VJ72" s="54">
        <v>18400</v>
      </c>
      <c r="VK72" s="54" t="s">
        <v>23</v>
      </c>
      <c r="VL72" s="54">
        <v>18400</v>
      </c>
      <c r="VM72" s="54" t="s">
        <v>23</v>
      </c>
      <c r="VN72" s="54">
        <v>18400</v>
      </c>
      <c r="VO72" s="54" t="s">
        <v>23</v>
      </c>
      <c r="VP72" s="54">
        <v>18400</v>
      </c>
      <c r="VQ72" s="54" t="s">
        <v>23</v>
      </c>
      <c r="VR72" s="54">
        <v>18400</v>
      </c>
      <c r="VS72" s="54" t="s">
        <v>23</v>
      </c>
      <c r="VT72" s="54">
        <v>18400</v>
      </c>
      <c r="VU72" s="54" t="s">
        <v>23</v>
      </c>
      <c r="VV72" s="54">
        <v>18400</v>
      </c>
      <c r="VW72" s="54" t="s">
        <v>23</v>
      </c>
      <c r="VX72" s="54">
        <v>18400</v>
      </c>
      <c r="VY72" s="54" t="s">
        <v>23</v>
      </c>
      <c r="VZ72" s="54">
        <v>18400</v>
      </c>
      <c r="WA72" s="54" t="s">
        <v>23</v>
      </c>
      <c r="WB72" s="54">
        <v>18400</v>
      </c>
      <c r="WC72" s="54" t="s">
        <v>23</v>
      </c>
      <c r="WD72" s="54">
        <v>18400</v>
      </c>
      <c r="WE72" s="54" t="s">
        <v>23</v>
      </c>
      <c r="WF72" s="54">
        <v>18400</v>
      </c>
      <c r="WG72" s="54" t="s">
        <v>23</v>
      </c>
      <c r="WH72" s="54">
        <v>18400</v>
      </c>
      <c r="WI72" s="54" t="s">
        <v>23</v>
      </c>
      <c r="WJ72" s="54">
        <v>18400</v>
      </c>
      <c r="WK72" s="54" t="s">
        <v>23</v>
      </c>
      <c r="WL72" s="54">
        <v>18400</v>
      </c>
      <c r="WM72" s="54" t="s">
        <v>23</v>
      </c>
      <c r="WN72" s="54">
        <v>18400</v>
      </c>
      <c r="WO72" s="54" t="s">
        <v>23</v>
      </c>
      <c r="WP72" s="54">
        <v>18400</v>
      </c>
      <c r="WQ72" s="54" t="s">
        <v>23</v>
      </c>
      <c r="WR72" s="54">
        <v>18400</v>
      </c>
      <c r="WS72" s="54" t="s">
        <v>23</v>
      </c>
      <c r="WT72" s="54">
        <v>18400</v>
      </c>
      <c r="WU72" s="54" t="s">
        <v>23</v>
      </c>
      <c r="WV72" s="54">
        <v>18400</v>
      </c>
      <c r="WW72" s="54" t="s">
        <v>23</v>
      </c>
      <c r="WX72" s="54">
        <v>18400</v>
      </c>
      <c r="WY72" s="54" t="s">
        <v>23</v>
      </c>
      <c r="WZ72" s="54">
        <v>18400</v>
      </c>
      <c r="XA72" s="54" t="s">
        <v>23</v>
      </c>
      <c r="XB72" s="54">
        <v>18400</v>
      </c>
      <c r="XC72" s="54" t="s">
        <v>23</v>
      </c>
      <c r="XD72" s="54">
        <v>18400</v>
      </c>
      <c r="XE72" s="54" t="s">
        <v>23</v>
      </c>
      <c r="XF72" s="54">
        <v>18400</v>
      </c>
      <c r="XG72" s="54" t="s">
        <v>23</v>
      </c>
      <c r="XH72" s="54">
        <v>18400</v>
      </c>
      <c r="XI72" s="54" t="s">
        <v>23</v>
      </c>
      <c r="XJ72" s="54">
        <v>18400</v>
      </c>
      <c r="XK72" s="54" t="s">
        <v>23</v>
      </c>
      <c r="XL72" s="54">
        <v>18400</v>
      </c>
      <c r="XM72" s="54" t="s">
        <v>23</v>
      </c>
      <c r="XN72" s="54">
        <v>18400</v>
      </c>
      <c r="XO72" s="54" t="s">
        <v>23</v>
      </c>
      <c r="XP72" s="54">
        <v>18400</v>
      </c>
      <c r="XQ72" s="54" t="s">
        <v>23</v>
      </c>
      <c r="XR72" s="54">
        <v>18400</v>
      </c>
      <c r="XS72" s="54" t="s">
        <v>23</v>
      </c>
      <c r="XT72" s="54">
        <v>18400</v>
      </c>
      <c r="XU72" s="54" t="s">
        <v>23</v>
      </c>
      <c r="XV72" s="54">
        <v>18400</v>
      </c>
      <c r="XW72" s="54" t="s">
        <v>23</v>
      </c>
      <c r="XX72" s="54">
        <v>18400</v>
      </c>
      <c r="XY72" s="54" t="s">
        <v>23</v>
      </c>
      <c r="XZ72" s="54">
        <v>18400</v>
      </c>
      <c r="YA72" s="54" t="s">
        <v>23</v>
      </c>
      <c r="YB72" s="54">
        <v>18400</v>
      </c>
      <c r="YC72" s="54" t="s">
        <v>23</v>
      </c>
      <c r="YD72" s="54">
        <v>18400</v>
      </c>
      <c r="YE72" s="54" t="s">
        <v>23</v>
      </c>
      <c r="YF72" s="54">
        <v>18400</v>
      </c>
      <c r="YG72" s="54" t="s">
        <v>23</v>
      </c>
      <c r="YH72" s="54">
        <v>18400</v>
      </c>
      <c r="YI72" s="54" t="s">
        <v>23</v>
      </c>
      <c r="YJ72" s="54">
        <v>18400</v>
      </c>
      <c r="YK72" s="54" t="s">
        <v>23</v>
      </c>
      <c r="YL72" s="54">
        <v>18400</v>
      </c>
      <c r="YM72" s="54" t="s">
        <v>23</v>
      </c>
      <c r="YN72" s="54">
        <v>18400</v>
      </c>
      <c r="YO72" s="54" t="s">
        <v>23</v>
      </c>
      <c r="YP72" s="54">
        <v>18400</v>
      </c>
      <c r="YQ72" s="54" t="s">
        <v>23</v>
      </c>
      <c r="YR72" s="54">
        <v>18400</v>
      </c>
      <c r="YS72" s="54" t="s">
        <v>23</v>
      </c>
      <c r="YT72" s="54">
        <v>18400</v>
      </c>
      <c r="YU72" s="54" t="s">
        <v>23</v>
      </c>
      <c r="YV72" s="54">
        <v>18400</v>
      </c>
      <c r="YW72" s="54" t="s">
        <v>23</v>
      </c>
      <c r="YX72" s="54">
        <v>18400</v>
      </c>
      <c r="YY72" s="54" t="s">
        <v>23</v>
      </c>
      <c r="YZ72" s="54">
        <v>18400</v>
      </c>
      <c r="ZA72" s="54" t="s">
        <v>23</v>
      </c>
      <c r="ZB72" s="54">
        <v>18400</v>
      </c>
      <c r="ZC72" s="54" t="s">
        <v>23</v>
      </c>
      <c r="ZD72" s="54">
        <v>18400</v>
      </c>
      <c r="ZE72" s="54" t="s">
        <v>23</v>
      </c>
      <c r="ZF72" s="54">
        <v>18400</v>
      </c>
      <c r="ZG72" s="54" t="s">
        <v>23</v>
      </c>
      <c r="ZH72" s="54">
        <v>18400</v>
      </c>
      <c r="ZI72" s="54" t="s">
        <v>23</v>
      </c>
      <c r="ZJ72" s="54">
        <v>18400</v>
      </c>
      <c r="ZK72" s="54" t="s">
        <v>23</v>
      </c>
      <c r="ZL72" s="54">
        <v>18400</v>
      </c>
      <c r="ZM72" s="54" t="s">
        <v>23</v>
      </c>
      <c r="ZN72" s="54">
        <v>18400</v>
      </c>
      <c r="ZO72" s="54" t="s">
        <v>23</v>
      </c>
      <c r="ZP72" s="54">
        <v>18400</v>
      </c>
      <c r="ZQ72" s="54" t="s">
        <v>23</v>
      </c>
      <c r="ZR72" s="54">
        <v>18400</v>
      </c>
      <c r="ZS72" s="54" t="s">
        <v>23</v>
      </c>
      <c r="ZT72" s="54">
        <v>18400</v>
      </c>
      <c r="ZU72" s="54" t="s">
        <v>23</v>
      </c>
      <c r="ZV72" s="54">
        <v>18400</v>
      </c>
      <c r="ZW72" s="54" t="s">
        <v>23</v>
      </c>
      <c r="ZX72" s="54">
        <v>18400</v>
      </c>
      <c r="ZY72" s="54" t="s">
        <v>23</v>
      </c>
      <c r="ZZ72" s="54">
        <v>18400</v>
      </c>
      <c r="AAA72" s="54" t="s">
        <v>23</v>
      </c>
      <c r="AAB72" s="54">
        <v>18400</v>
      </c>
      <c r="AAC72" s="54" t="s">
        <v>23</v>
      </c>
      <c r="AAD72" s="54">
        <v>18400</v>
      </c>
      <c r="AAE72" s="54" t="s">
        <v>23</v>
      </c>
      <c r="AAF72" s="54">
        <v>18400</v>
      </c>
      <c r="AAG72" s="54" t="s">
        <v>23</v>
      </c>
      <c r="AAH72" s="54">
        <v>18400</v>
      </c>
      <c r="AAI72" s="54" t="s">
        <v>23</v>
      </c>
      <c r="AAJ72" s="54">
        <v>18400</v>
      </c>
      <c r="AAK72" s="54" t="s">
        <v>23</v>
      </c>
      <c r="AAL72" s="54">
        <v>18400</v>
      </c>
      <c r="AAM72" s="54" t="s">
        <v>23</v>
      </c>
      <c r="AAN72" s="54">
        <v>18400</v>
      </c>
      <c r="AAO72" s="54" t="s">
        <v>23</v>
      </c>
      <c r="AAP72" s="54">
        <v>18400</v>
      </c>
      <c r="AAQ72" s="54" t="s">
        <v>23</v>
      </c>
      <c r="AAR72" s="54">
        <v>18400</v>
      </c>
      <c r="AAS72" s="54" t="s">
        <v>23</v>
      </c>
      <c r="AAT72" s="54">
        <v>18400</v>
      </c>
      <c r="AAU72" s="54" t="s">
        <v>23</v>
      </c>
      <c r="AAV72" s="54">
        <v>18400</v>
      </c>
      <c r="AAW72" s="54" t="s">
        <v>23</v>
      </c>
      <c r="AAX72" s="54">
        <v>18400</v>
      </c>
      <c r="AAY72" s="54" t="s">
        <v>23</v>
      </c>
      <c r="AAZ72" s="54">
        <v>18400</v>
      </c>
      <c r="ABA72" s="54" t="s">
        <v>23</v>
      </c>
      <c r="ABB72" s="54">
        <v>18400</v>
      </c>
      <c r="ABC72" s="54" t="s">
        <v>23</v>
      </c>
      <c r="ABD72" s="54">
        <v>18400</v>
      </c>
      <c r="ABE72" s="54" t="s">
        <v>23</v>
      </c>
      <c r="ABF72" s="54">
        <v>18400</v>
      </c>
      <c r="ABG72" s="54" t="s">
        <v>23</v>
      </c>
      <c r="ABH72" s="54">
        <v>18400</v>
      </c>
      <c r="ABI72" s="54" t="s">
        <v>23</v>
      </c>
      <c r="ABJ72" s="54">
        <v>18400</v>
      </c>
      <c r="ABK72" s="54" t="s">
        <v>23</v>
      </c>
      <c r="ABL72" s="54">
        <v>18400</v>
      </c>
      <c r="ABM72" s="54" t="s">
        <v>23</v>
      </c>
      <c r="ABN72" s="54">
        <v>18400</v>
      </c>
      <c r="ABO72" s="54" t="s">
        <v>23</v>
      </c>
      <c r="ABP72" s="54">
        <v>18400</v>
      </c>
      <c r="ABQ72" s="54" t="s">
        <v>23</v>
      </c>
      <c r="ABR72" s="54">
        <v>18400</v>
      </c>
      <c r="ABS72" s="54" t="s">
        <v>23</v>
      </c>
      <c r="ABT72" s="54">
        <v>18400</v>
      </c>
      <c r="ABU72" s="54" t="s">
        <v>23</v>
      </c>
      <c r="ABV72" s="54">
        <v>18400</v>
      </c>
      <c r="ABW72" s="54" t="s">
        <v>23</v>
      </c>
      <c r="ABX72" s="54">
        <v>18400</v>
      </c>
      <c r="ABY72" s="54" t="s">
        <v>23</v>
      </c>
      <c r="ABZ72" s="54">
        <v>18400</v>
      </c>
      <c r="ACA72" s="54" t="s">
        <v>23</v>
      </c>
      <c r="ACB72" s="54">
        <v>18400</v>
      </c>
      <c r="ACC72" s="54" t="s">
        <v>23</v>
      </c>
      <c r="ACD72" s="54">
        <v>18400</v>
      </c>
      <c r="ACE72" s="54" t="s">
        <v>23</v>
      </c>
      <c r="ACF72" s="54">
        <v>18400</v>
      </c>
      <c r="ACG72" s="54" t="s">
        <v>23</v>
      </c>
      <c r="ACH72" s="54">
        <v>18400</v>
      </c>
      <c r="ACI72" s="54" t="s">
        <v>23</v>
      </c>
      <c r="ACJ72" s="54">
        <v>18400</v>
      </c>
      <c r="ACK72" s="54" t="s">
        <v>23</v>
      </c>
      <c r="ACL72" s="54">
        <v>18400</v>
      </c>
      <c r="ACM72" s="54" t="s">
        <v>23</v>
      </c>
      <c r="ACN72" s="54">
        <v>18400</v>
      </c>
      <c r="ACO72" s="54" t="s">
        <v>23</v>
      </c>
      <c r="ACP72" s="54">
        <v>18400</v>
      </c>
      <c r="ACQ72" s="54" t="s">
        <v>23</v>
      </c>
      <c r="ACR72" s="54">
        <v>18400</v>
      </c>
      <c r="ACS72" s="54" t="s">
        <v>23</v>
      </c>
      <c r="ACT72" s="54">
        <v>18400</v>
      </c>
      <c r="ACU72" s="54" t="s">
        <v>23</v>
      </c>
      <c r="ACV72" s="54">
        <v>18400</v>
      </c>
      <c r="ACW72" s="54" t="s">
        <v>23</v>
      </c>
      <c r="ACX72" s="54">
        <v>18400</v>
      </c>
      <c r="ACY72" s="54" t="s">
        <v>23</v>
      </c>
      <c r="ACZ72" s="54">
        <v>18400</v>
      </c>
      <c r="ADA72" s="54" t="s">
        <v>23</v>
      </c>
      <c r="ADB72" s="54">
        <v>18400</v>
      </c>
      <c r="ADC72" s="54" t="s">
        <v>23</v>
      </c>
      <c r="ADD72" s="54">
        <v>18400</v>
      </c>
      <c r="ADE72" s="54" t="s">
        <v>23</v>
      </c>
      <c r="ADF72" s="54">
        <v>18400</v>
      </c>
      <c r="ADG72" s="54" t="s">
        <v>23</v>
      </c>
      <c r="ADH72" s="54">
        <v>18400</v>
      </c>
      <c r="ADI72" s="54" t="s">
        <v>23</v>
      </c>
      <c r="ADJ72" s="54">
        <v>18400</v>
      </c>
      <c r="ADK72" s="54" t="s">
        <v>23</v>
      </c>
      <c r="ADL72" s="54">
        <v>18400</v>
      </c>
      <c r="ADM72" s="54" t="s">
        <v>23</v>
      </c>
      <c r="ADN72" s="54">
        <v>18400</v>
      </c>
      <c r="ADO72" s="54" t="s">
        <v>23</v>
      </c>
      <c r="ADP72" s="54">
        <v>18400</v>
      </c>
      <c r="ADQ72" s="54" t="s">
        <v>23</v>
      </c>
      <c r="ADR72" s="54">
        <v>18400</v>
      </c>
      <c r="ADS72" s="54" t="s">
        <v>23</v>
      </c>
      <c r="ADT72" s="54">
        <v>18400</v>
      </c>
      <c r="ADU72" s="54" t="s">
        <v>23</v>
      </c>
      <c r="ADV72" s="54">
        <v>18400</v>
      </c>
      <c r="ADW72" s="54" t="s">
        <v>23</v>
      </c>
      <c r="ADX72" s="54">
        <v>18400</v>
      </c>
      <c r="ADY72" s="54" t="s">
        <v>23</v>
      </c>
      <c r="ADZ72" s="54">
        <v>18400</v>
      </c>
      <c r="AEA72" s="54" t="s">
        <v>23</v>
      </c>
      <c r="AEB72" s="54">
        <v>18400</v>
      </c>
      <c r="AEC72" s="54" t="s">
        <v>23</v>
      </c>
      <c r="AED72" s="54">
        <v>18400</v>
      </c>
      <c r="AEE72" s="54" t="s">
        <v>23</v>
      </c>
      <c r="AEF72" s="54">
        <v>18400</v>
      </c>
      <c r="AEG72" s="54" t="s">
        <v>23</v>
      </c>
      <c r="AEH72" s="54">
        <v>18400</v>
      </c>
      <c r="AEI72" s="54" t="s">
        <v>23</v>
      </c>
      <c r="AEJ72" s="54">
        <v>18400</v>
      </c>
      <c r="AEK72" s="54" t="s">
        <v>23</v>
      </c>
      <c r="AEL72" s="54">
        <v>18400</v>
      </c>
      <c r="AEM72" s="54" t="s">
        <v>23</v>
      </c>
      <c r="AEN72" s="54">
        <v>18400</v>
      </c>
      <c r="AEO72" s="54" t="s">
        <v>23</v>
      </c>
      <c r="AEP72" s="54">
        <v>18400</v>
      </c>
      <c r="AEQ72" s="54" t="s">
        <v>23</v>
      </c>
      <c r="AER72" s="54">
        <v>18400</v>
      </c>
      <c r="AES72" s="54" t="s">
        <v>23</v>
      </c>
      <c r="AET72" s="54">
        <v>18400</v>
      </c>
      <c r="AEU72" s="54" t="s">
        <v>23</v>
      </c>
      <c r="AEV72" s="54">
        <v>18400</v>
      </c>
      <c r="AEW72" s="54" t="s">
        <v>23</v>
      </c>
      <c r="AEX72" s="54">
        <v>18400</v>
      </c>
      <c r="AEY72" s="54" t="s">
        <v>23</v>
      </c>
      <c r="AEZ72" s="54">
        <v>18400</v>
      </c>
      <c r="AFA72" s="54" t="s">
        <v>23</v>
      </c>
      <c r="AFB72" s="54">
        <v>18400</v>
      </c>
      <c r="AFC72" s="54" t="s">
        <v>23</v>
      </c>
      <c r="AFD72" s="54">
        <v>18400</v>
      </c>
      <c r="AFE72" s="54" t="s">
        <v>23</v>
      </c>
      <c r="AFF72" s="54">
        <v>18400</v>
      </c>
      <c r="AFG72" s="54" t="s">
        <v>23</v>
      </c>
      <c r="AFH72" s="54">
        <v>18400</v>
      </c>
      <c r="AFI72" s="54" t="s">
        <v>23</v>
      </c>
      <c r="AFJ72" s="54">
        <v>18400</v>
      </c>
      <c r="AFK72" s="54" t="s">
        <v>23</v>
      </c>
      <c r="AFL72" s="54">
        <v>18400</v>
      </c>
      <c r="AFM72" s="54" t="s">
        <v>23</v>
      </c>
      <c r="AFN72" s="54">
        <v>18400</v>
      </c>
      <c r="AFO72" s="54" t="s">
        <v>23</v>
      </c>
      <c r="AFP72" s="54">
        <v>18400</v>
      </c>
      <c r="AFQ72" s="54" t="s">
        <v>23</v>
      </c>
      <c r="AFR72" s="54">
        <v>18400</v>
      </c>
      <c r="AFS72" s="54" t="s">
        <v>23</v>
      </c>
      <c r="AFT72" s="54">
        <v>18400</v>
      </c>
      <c r="AFU72" s="54" t="s">
        <v>23</v>
      </c>
      <c r="AFV72" s="54">
        <v>18400</v>
      </c>
      <c r="AFW72" s="54" t="s">
        <v>23</v>
      </c>
      <c r="AFX72" s="54">
        <v>18400</v>
      </c>
      <c r="AFY72" s="54" t="s">
        <v>23</v>
      </c>
      <c r="AFZ72" s="54">
        <v>18400</v>
      </c>
      <c r="AGA72" s="54" t="s">
        <v>23</v>
      </c>
      <c r="AGB72" s="54">
        <v>18400</v>
      </c>
      <c r="AGC72" s="54" t="s">
        <v>23</v>
      </c>
      <c r="AGD72" s="54">
        <v>18400</v>
      </c>
      <c r="AGE72" s="54" t="s">
        <v>23</v>
      </c>
      <c r="AGF72" s="54">
        <v>18400</v>
      </c>
      <c r="AGG72" s="54" t="s">
        <v>23</v>
      </c>
      <c r="AGH72" s="54">
        <v>18400</v>
      </c>
      <c r="AGI72" s="54" t="s">
        <v>23</v>
      </c>
      <c r="AGJ72" s="54">
        <v>18400</v>
      </c>
      <c r="AGK72" s="54" t="s">
        <v>23</v>
      </c>
      <c r="AGL72" s="54">
        <v>18400</v>
      </c>
      <c r="AGM72" s="54" t="s">
        <v>23</v>
      </c>
      <c r="AGN72" s="54">
        <v>18400</v>
      </c>
      <c r="AGO72" s="54" t="s">
        <v>23</v>
      </c>
      <c r="AGP72" s="54">
        <v>18400</v>
      </c>
      <c r="AGQ72" s="54" t="s">
        <v>23</v>
      </c>
      <c r="AGR72" s="54">
        <v>18400</v>
      </c>
      <c r="AGS72" s="54" t="s">
        <v>23</v>
      </c>
      <c r="AGT72" s="54">
        <v>18400</v>
      </c>
      <c r="AGU72" s="54" t="s">
        <v>23</v>
      </c>
      <c r="AGV72" s="54">
        <v>18400</v>
      </c>
      <c r="AGW72" s="54" t="s">
        <v>23</v>
      </c>
      <c r="AGX72" s="54">
        <v>18400</v>
      </c>
      <c r="AGY72" s="54" t="s">
        <v>23</v>
      </c>
      <c r="AGZ72" s="54">
        <v>18400</v>
      </c>
      <c r="AHA72" s="54" t="s">
        <v>23</v>
      </c>
      <c r="AHB72" s="54">
        <v>18400</v>
      </c>
      <c r="AHC72" s="54" t="s">
        <v>23</v>
      </c>
      <c r="AHD72" s="54">
        <v>18400</v>
      </c>
      <c r="AHE72" s="54" t="s">
        <v>23</v>
      </c>
      <c r="AHF72" s="54">
        <v>18400</v>
      </c>
      <c r="AHG72" s="54" t="s">
        <v>23</v>
      </c>
      <c r="AHH72" s="54">
        <v>18400</v>
      </c>
      <c r="AHI72" s="54" t="s">
        <v>23</v>
      </c>
      <c r="AHJ72" s="54">
        <v>18400</v>
      </c>
      <c r="AHK72" s="54" t="s">
        <v>23</v>
      </c>
      <c r="AHL72" s="54">
        <v>18400</v>
      </c>
      <c r="AHM72" s="54" t="s">
        <v>23</v>
      </c>
      <c r="AHN72" s="54">
        <v>18400</v>
      </c>
      <c r="AHO72" s="54" t="s">
        <v>23</v>
      </c>
      <c r="AHP72" s="54">
        <v>18400</v>
      </c>
      <c r="AHQ72" s="54" t="s">
        <v>23</v>
      </c>
      <c r="AHR72" s="54">
        <v>18400</v>
      </c>
      <c r="AHS72" s="54" t="s">
        <v>23</v>
      </c>
      <c r="AHT72" s="54">
        <v>18400</v>
      </c>
      <c r="AHU72" s="54" t="s">
        <v>23</v>
      </c>
      <c r="AHV72" s="54">
        <v>18400</v>
      </c>
      <c r="AHW72" s="54" t="s">
        <v>23</v>
      </c>
      <c r="AHX72" s="54">
        <v>18400</v>
      </c>
      <c r="AHY72" s="54" t="s">
        <v>23</v>
      </c>
      <c r="AHZ72" s="54">
        <v>18400</v>
      </c>
      <c r="AIA72" s="54" t="s">
        <v>23</v>
      </c>
      <c r="AIB72" s="54">
        <v>18400</v>
      </c>
      <c r="AIC72" s="54" t="s">
        <v>23</v>
      </c>
      <c r="AID72" s="54">
        <v>18400</v>
      </c>
      <c r="AIE72" s="54" t="s">
        <v>23</v>
      </c>
      <c r="AIF72" s="54">
        <v>18400</v>
      </c>
      <c r="AIG72" s="54" t="s">
        <v>23</v>
      </c>
      <c r="AIH72" s="54">
        <v>18400</v>
      </c>
      <c r="AII72" s="54" t="s">
        <v>23</v>
      </c>
      <c r="AIJ72" s="54">
        <v>18400</v>
      </c>
      <c r="AIK72" s="54" t="s">
        <v>23</v>
      </c>
      <c r="AIL72" s="54">
        <v>18400</v>
      </c>
      <c r="AIM72" s="54" t="s">
        <v>23</v>
      </c>
      <c r="AIN72" s="54">
        <v>18400</v>
      </c>
      <c r="AIO72" s="54" t="s">
        <v>23</v>
      </c>
      <c r="AIP72" s="54">
        <v>18400</v>
      </c>
      <c r="AIQ72" s="54" t="s">
        <v>23</v>
      </c>
      <c r="AIR72" s="54">
        <v>18400</v>
      </c>
      <c r="AIS72" s="54" t="s">
        <v>23</v>
      </c>
      <c r="AIT72" s="54">
        <v>18400</v>
      </c>
      <c r="AIU72" s="54" t="s">
        <v>23</v>
      </c>
      <c r="AIV72" s="54">
        <v>18400</v>
      </c>
      <c r="AIW72" s="54" t="s">
        <v>23</v>
      </c>
      <c r="AIX72" s="54">
        <v>18400</v>
      </c>
      <c r="AIY72" s="54" t="s">
        <v>23</v>
      </c>
      <c r="AIZ72" s="54">
        <v>18400</v>
      </c>
      <c r="AJA72" s="54" t="s">
        <v>23</v>
      </c>
      <c r="AJB72" s="54">
        <v>18400</v>
      </c>
      <c r="AJC72" s="54" t="s">
        <v>23</v>
      </c>
      <c r="AJD72" s="54">
        <v>18400</v>
      </c>
      <c r="AJE72" s="54" t="s">
        <v>23</v>
      </c>
      <c r="AJF72" s="54">
        <v>18400</v>
      </c>
      <c r="AJG72" s="54" t="s">
        <v>23</v>
      </c>
      <c r="AJH72" s="54">
        <v>18400</v>
      </c>
      <c r="AJI72" s="54" t="s">
        <v>23</v>
      </c>
      <c r="AJJ72" s="54">
        <v>18400</v>
      </c>
      <c r="AJK72" s="54" t="s">
        <v>23</v>
      </c>
      <c r="AJL72" s="54">
        <v>18400</v>
      </c>
      <c r="AJM72" s="54" t="s">
        <v>23</v>
      </c>
      <c r="AJN72" s="54">
        <v>18400</v>
      </c>
      <c r="AJO72" s="54" t="s">
        <v>23</v>
      </c>
      <c r="AJP72" s="54">
        <v>18400</v>
      </c>
      <c r="AJQ72" s="54" t="s">
        <v>23</v>
      </c>
      <c r="AJR72" s="54">
        <v>18400</v>
      </c>
      <c r="AJS72" s="54" t="s">
        <v>23</v>
      </c>
      <c r="AJT72" s="54">
        <v>18400</v>
      </c>
      <c r="AJU72" s="54" t="s">
        <v>23</v>
      </c>
      <c r="AJV72" s="54">
        <v>18400</v>
      </c>
      <c r="AJW72" s="54" t="s">
        <v>23</v>
      </c>
      <c r="AJX72" s="54">
        <v>18400</v>
      </c>
      <c r="AJY72" s="54" t="s">
        <v>23</v>
      </c>
      <c r="AJZ72" s="54">
        <v>18400</v>
      </c>
      <c r="AKA72" s="54" t="s">
        <v>23</v>
      </c>
      <c r="AKB72" s="54">
        <v>18400</v>
      </c>
      <c r="AKC72" s="54" t="s">
        <v>23</v>
      </c>
      <c r="AKD72" s="54">
        <v>18400</v>
      </c>
      <c r="AKE72" s="54" t="s">
        <v>23</v>
      </c>
      <c r="AKF72" s="54">
        <v>18400</v>
      </c>
      <c r="AKG72" s="54" t="s">
        <v>23</v>
      </c>
      <c r="AKH72" s="54">
        <v>18400</v>
      </c>
      <c r="AKI72" s="54" t="s">
        <v>23</v>
      </c>
      <c r="AKJ72" s="54">
        <v>18400</v>
      </c>
      <c r="AKK72" s="54" t="s">
        <v>23</v>
      </c>
      <c r="AKL72" s="54">
        <v>18400</v>
      </c>
      <c r="AKM72" s="54" t="s">
        <v>23</v>
      </c>
      <c r="AKN72" s="54">
        <v>18400</v>
      </c>
      <c r="AKO72" s="54" t="s">
        <v>23</v>
      </c>
      <c r="AKP72" s="54">
        <v>18400</v>
      </c>
      <c r="AKQ72" s="54" t="s">
        <v>23</v>
      </c>
      <c r="AKR72" s="54">
        <v>18400</v>
      </c>
      <c r="AKS72" s="54" t="s">
        <v>23</v>
      </c>
      <c r="AKT72" s="54">
        <v>18400</v>
      </c>
      <c r="AKU72" s="54" t="s">
        <v>23</v>
      </c>
      <c r="AKV72" s="54">
        <v>18400</v>
      </c>
      <c r="AKW72" s="54" t="s">
        <v>23</v>
      </c>
      <c r="AKX72" s="54">
        <v>18400</v>
      </c>
      <c r="AKY72" s="54" t="s">
        <v>23</v>
      </c>
      <c r="AKZ72" s="54">
        <v>18400</v>
      </c>
      <c r="ALA72" s="54" t="s">
        <v>23</v>
      </c>
      <c r="ALB72" s="54">
        <v>18400</v>
      </c>
      <c r="ALC72" s="54" t="s">
        <v>23</v>
      </c>
      <c r="ALD72" s="54">
        <v>18400</v>
      </c>
      <c r="ALE72" s="54" t="s">
        <v>23</v>
      </c>
      <c r="ALF72" s="54">
        <v>18400</v>
      </c>
      <c r="ALG72" s="54" t="s">
        <v>23</v>
      </c>
      <c r="ALH72" s="54">
        <v>18400</v>
      </c>
      <c r="ALI72" s="54" t="s">
        <v>23</v>
      </c>
      <c r="ALJ72" s="54">
        <v>18400</v>
      </c>
      <c r="ALK72" s="54" t="s">
        <v>23</v>
      </c>
      <c r="ALL72" s="54">
        <v>18400</v>
      </c>
      <c r="ALM72" s="54" t="s">
        <v>23</v>
      </c>
      <c r="ALN72" s="54">
        <v>18400</v>
      </c>
      <c r="ALO72" s="54" t="s">
        <v>23</v>
      </c>
      <c r="ALP72" s="54">
        <v>18400</v>
      </c>
      <c r="ALQ72" s="54" t="s">
        <v>23</v>
      </c>
      <c r="ALR72" s="54">
        <v>18400</v>
      </c>
      <c r="ALS72" s="54" t="s">
        <v>23</v>
      </c>
      <c r="ALT72" s="54">
        <v>18400</v>
      </c>
      <c r="ALU72" s="54" t="s">
        <v>23</v>
      </c>
      <c r="ALV72" s="54">
        <v>18400</v>
      </c>
      <c r="ALW72" s="54" t="s">
        <v>23</v>
      </c>
      <c r="ALX72" s="54">
        <v>18400</v>
      </c>
      <c r="ALY72" s="54" t="s">
        <v>23</v>
      </c>
      <c r="ALZ72" s="54">
        <v>18400</v>
      </c>
      <c r="AMA72" s="54" t="s">
        <v>23</v>
      </c>
      <c r="AMB72" s="54">
        <v>18400</v>
      </c>
      <c r="AMC72" s="54" t="s">
        <v>23</v>
      </c>
      <c r="AMD72" s="54">
        <v>18400</v>
      </c>
      <c r="AME72" s="54" t="s">
        <v>23</v>
      </c>
      <c r="AMF72" s="54">
        <v>18400</v>
      </c>
      <c r="AMG72" s="54" t="s">
        <v>23</v>
      </c>
      <c r="AMH72" s="54">
        <v>18400</v>
      </c>
      <c r="AMI72" s="54" t="s">
        <v>23</v>
      </c>
      <c r="AMJ72" s="54">
        <v>18400</v>
      </c>
      <c r="AMK72" s="54" t="s">
        <v>23</v>
      </c>
      <c r="AML72" s="54">
        <v>18400</v>
      </c>
      <c r="AMM72" s="54" t="s">
        <v>23</v>
      </c>
      <c r="AMN72" s="54">
        <v>18400</v>
      </c>
      <c r="AMO72" s="54" t="s">
        <v>23</v>
      </c>
      <c r="AMP72" s="54">
        <v>18400</v>
      </c>
      <c r="AMQ72" s="54" t="s">
        <v>23</v>
      </c>
      <c r="AMR72" s="54">
        <v>18400</v>
      </c>
      <c r="AMS72" s="54" t="s">
        <v>23</v>
      </c>
      <c r="AMT72" s="54">
        <v>18400</v>
      </c>
      <c r="AMU72" s="54" t="s">
        <v>23</v>
      </c>
      <c r="AMV72" s="54">
        <v>18400</v>
      </c>
      <c r="AMW72" s="54" t="s">
        <v>23</v>
      </c>
      <c r="AMX72" s="54">
        <v>18400</v>
      </c>
      <c r="AMY72" s="54" t="s">
        <v>23</v>
      </c>
      <c r="AMZ72" s="54">
        <v>18400</v>
      </c>
      <c r="ANA72" s="54" t="s">
        <v>23</v>
      </c>
      <c r="ANB72" s="54">
        <v>18400</v>
      </c>
      <c r="ANC72" s="54" t="s">
        <v>23</v>
      </c>
      <c r="AND72" s="54">
        <v>18400</v>
      </c>
      <c r="ANE72" s="54" t="s">
        <v>23</v>
      </c>
      <c r="ANF72" s="54">
        <v>18400</v>
      </c>
      <c r="ANG72" s="54" t="s">
        <v>23</v>
      </c>
      <c r="ANH72" s="54">
        <v>18400</v>
      </c>
      <c r="ANI72" s="54" t="s">
        <v>23</v>
      </c>
      <c r="ANJ72" s="54">
        <v>18400</v>
      </c>
      <c r="ANK72" s="54" t="s">
        <v>23</v>
      </c>
      <c r="ANL72" s="54">
        <v>18400</v>
      </c>
      <c r="ANM72" s="54" t="s">
        <v>23</v>
      </c>
      <c r="ANN72" s="54">
        <v>18400</v>
      </c>
      <c r="ANO72" s="54" t="s">
        <v>23</v>
      </c>
      <c r="ANP72" s="54">
        <v>18400</v>
      </c>
      <c r="ANQ72" s="54" t="s">
        <v>23</v>
      </c>
      <c r="ANR72" s="54">
        <v>18400</v>
      </c>
      <c r="ANS72" s="54" t="s">
        <v>23</v>
      </c>
      <c r="ANT72" s="54">
        <v>18400</v>
      </c>
      <c r="ANU72" s="54" t="s">
        <v>23</v>
      </c>
      <c r="ANV72" s="54">
        <v>18400</v>
      </c>
      <c r="ANW72" s="54" t="s">
        <v>23</v>
      </c>
      <c r="ANX72" s="54">
        <v>18400</v>
      </c>
      <c r="ANY72" s="54" t="s">
        <v>23</v>
      </c>
      <c r="ANZ72" s="54">
        <v>18400</v>
      </c>
      <c r="AOA72" s="54" t="s">
        <v>23</v>
      </c>
      <c r="AOB72" s="54">
        <v>18400</v>
      </c>
      <c r="AOC72" s="54" t="s">
        <v>23</v>
      </c>
      <c r="AOD72" s="54">
        <v>18400</v>
      </c>
      <c r="AOE72" s="54" t="s">
        <v>23</v>
      </c>
      <c r="AOF72" s="54">
        <v>18400</v>
      </c>
      <c r="AOG72" s="54" t="s">
        <v>23</v>
      </c>
      <c r="AOH72" s="54">
        <v>18400</v>
      </c>
      <c r="AOI72" s="54" t="s">
        <v>23</v>
      </c>
      <c r="AOJ72" s="54">
        <v>18400</v>
      </c>
      <c r="AOK72" s="54" t="s">
        <v>23</v>
      </c>
      <c r="AOL72" s="54">
        <v>18400</v>
      </c>
      <c r="AOM72" s="54" t="s">
        <v>23</v>
      </c>
      <c r="AON72" s="54">
        <v>18400</v>
      </c>
      <c r="AOO72" s="54" t="s">
        <v>23</v>
      </c>
      <c r="AOP72" s="54">
        <v>18400</v>
      </c>
      <c r="AOQ72" s="54" t="s">
        <v>23</v>
      </c>
      <c r="AOR72" s="54">
        <v>18400</v>
      </c>
      <c r="AOS72" s="54" t="s">
        <v>23</v>
      </c>
      <c r="AOT72" s="54">
        <v>18400</v>
      </c>
      <c r="AOU72" s="54" t="s">
        <v>23</v>
      </c>
      <c r="AOV72" s="54">
        <v>18400</v>
      </c>
      <c r="AOW72" s="54" t="s">
        <v>23</v>
      </c>
      <c r="AOX72" s="54">
        <v>18400</v>
      </c>
      <c r="AOY72" s="54" t="s">
        <v>23</v>
      </c>
      <c r="AOZ72" s="54">
        <v>18400</v>
      </c>
      <c r="APA72" s="54" t="s">
        <v>23</v>
      </c>
      <c r="APB72" s="54">
        <v>18400</v>
      </c>
      <c r="APC72" s="54" t="s">
        <v>23</v>
      </c>
      <c r="APD72" s="54">
        <v>18400</v>
      </c>
      <c r="APE72" s="54" t="s">
        <v>23</v>
      </c>
      <c r="APF72" s="54">
        <v>18400</v>
      </c>
      <c r="APG72" s="54" t="s">
        <v>23</v>
      </c>
      <c r="APH72" s="54">
        <v>18400</v>
      </c>
      <c r="API72" s="54" t="s">
        <v>23</v>
      </c>
      <c r="APJ72" s="54">
        <v>18400</v>
      </c>
      <c r="APK72" s="54" t="s">
        <v>23</v>
      </c>
      <c r="APL72" s="54">
        <v>18400</v>
      </c>
      <c r="APM72" s="54" t="s">
        <v>23</v>
      </c>
      <c r="APN72" s="54">
        <v>18400</v>
      </c>
      <c r="APO72" s="54" t="s">
        <v>23</v>
      </c>
      <c r="APP72" s="54">
        <v>18400</v>
      </c>
      <c r="APQ72" s="54" t="s">
        <v>23</v>
      </c>
      <c r="APR72" s="54">
        <v>18400</v>
      </c>
      <c r="APS72" s="54" t="s">
        <v>23</v>
      </c>
      <c r="APT72" s="54">
        <v>18400</v>
      </c>
      <c r="APU72" s="54" t="s">
        <v>23</v>
      </c>
      <c r="APV72" s="54">
        <v>18400</v>
      </c>
      <c r="APW72" s="54" t="s">
        <v>23</v>
      </c>
      <c r="APX72" s="54">
        <v>18400</v>
      </c>
      <c r="APY72" s="54" t="s">
        <v>23</v>
      </c>
      <c r="APZ72" s="54">
        <v>18400</v>
      </c>
      <c r="AQA72" s="54" t="s">
        <v>23</v>
      </c>
      <c r="AQB72" s="54">
        <v>18400</v>
      </c>
      <c r="AQC72" s="54" t="s">
        <v>23</v>
      </c>
      <c r="AQD72" s="54">
        <v>18400</v>
      </c>
      <c r="AQE72" s="54" t="s">
        <v>23</v>
      </c>
      <c r="AQF72" s="54">
        <v>18400</v>
      </c>
      <c r="AQG72" s="54" t="s">
        <v>23</v>
      </c>
      <c r="AQH72" s="54">
        <v>18400</v>
      </c>
      <c r="AQI72" s="54" t="s">
        <v>23</v>
      </c>
      <c r="AQJ72" s="54">
        <v>18400</v>
      </c>
      <c r="AQK72" s="54" t="s">
        <v>23</v>
      </c>
      <c r="AQL72" s="54">
        <v>18400</v>
      </c>
      <c r="AQM72" s="54" t="s">
        <v>23</v>
      </c>
      <c r="AQN72" s="54">
        <v>18400</v>
      </c>
      <c r="AQO72" s="54" t="s">
        <v>23</v>
      </c>
      <c r="AQP72" s="54">
        <v>18400</v>
      </c>
      <c r="AQQ72" s="54" t="s">
        <v>23</v>
      </c>
      <c r="AQR72" s="54">
        <v>18400</v>
      </c>
      <c r="AQS72" s="54" t="s">
        <v>23</v>
      </c>
      <c r="AQT72" s="54">
        <v>18400</v>
      </c>
      <c r="AQU72" s="54" t="s">
        <v>23</v>
      </c>
      <c r="AQV72" s="54">
        <v>18400</v>
      </c>
      <c r="AQW72" s="54" t="s">
        <v>23</v>
      </c>
      <c r="AQX72" s="54">
        <v>18400</v>
      </c>
      <c r="AQY72" s="54" t="s">
        <v>23</v>
      </c>
      <c r="AQZ72" s="54">
        <v>18400</v>
      </c>
      <c r="ARA72" s="54" t="s">
        <v>23</v>
      </c>
      <c r="ARB72" s="54">
        <v>18400</v>
      </c>
      <c r="ARC72" s="54" t="s">
        <v>23</v>
      </c>
      <c r="ARD72" s="54">
        <v>18400</v>
      </c>
      <c r="ARE72" s="54" t="s">
        <v>23</v>
      </c>
      <c r="ARF72" s="54">
        <v>18400</v>
      </c>
      <c r="ARG72" s="54" t="s">
        <v>23</v>
      </c>
      <c r="ARH72" s="54">
        <v>18400</v>
      </c>
      <c r="ARI72" s="54" t="s">
        <v>23</v>
      </c>
      <c r="ARJ72" s="54">
        <v>18400</v>
      </c>
      <c r="ARK72" s="54" t="s">
        <v>23</v>
      </c>
      <c r="ARL72" s="54">
        <v>18400</v>
      </c>
      <c r="ARM72" s="54" t="s">
        <v>23</v>
      </c>
      <c r="ARN72" s="54">
        <v>18400</v>
      </c>
      <c r="ARO72" s="54" t="s">
        <v>23</v>
      </c>
      <c r="ARP72" s="54">
        <v>18400</v>
      </c>
      <c r="ARQ72" s="54" t="s">
        <v>23</v>
      </c>
      <c r="ARR72" s="54">
        <v>18400</v>
      </c>
      <c r="ARS72" s="54" t="s">
        <v>23</v>
      </c>
      <c r="ART72" s="54">
        <v>18400</v>
      </c>
      <c r="ARU72" s="54" t="s">
        <v>23</v>
      </c>
      <c r="ARV72" s="54">
        <v>18400</v>
      </c>
      <c r="ARW72" s="54" t="s">
        <v>23</v>
      </c>
      <c r="ARX72" s="54">
        <v>18400</v>
      </c>
      <c r="ARY72" s="54" t="s">
        <v>23</v>
      </c>
      <c r="ARZ72" s="54">
        <v>18400</v>
      </c>
      <c r="ASA72" s="54" t="s">
        <v>23</v>
      </c>
      <c r="ASB72" s="54">
        <v>18400</v>
      </c>
      <c r="ASC72" s="54" t="s">
        <v>23</v>
      </c>
      <c r="ASD72" s="54">
        <v>18400</v>
      </c>
      <c r="ASE72" s="54" t="s">
        <v>23</v>
      </c>
      <c r="ASF72" s="54">
        <v>18400</v>
      </c>
      <c r="ASG72" s="54" t="s">
        <v>23</v>
      </c>
      <c r="ASH72" s="54">
        <v>18400</v>
      </c>
      <c r="ASI72" s="54" t="s">
        <v>23</v>
      </c>
      <c r="ASJ72" s="54">
        <v>18400</v>
      </c>
      <c r="ASK72" s="54" t="s">
        <v>23</v>
      </c>
      <c r="ASL72" s="54">
        <v>18400</v>
      </c>
      <c r="ASM72" s="54" t="s">
        <v>23</v>
      </c>
      <c r="ASN72" s="54">
        <v>18400</v>
      </c>
      <c r="ASO72" s="54" t="s">
        <v>23</v>
      </c>
      <c r="ASP72" s="54">
        <v>18400</v>
      </c>
      <c r="ASQ72" s="54" t="s">
        <v>23</v>
      </c>
      <c r="ASR72" s="54">
        <v>18400</v>
      </c>
      <c r="ASS72" s="54" t="s">
        <v>23</v>
      </c>
      <c r="AST72" s="54">
        <v>18400</v>
      </c>
      <c r="ASU72" s="54" t="s">
        <v>23</v>
      </c>
      <c r="ASV72" s="54">
        <v>18400</v>
      </c>
      <c r="ASW72" s="54" t="s">
        <v>23</v>
      </c>
      <c r="ASX72" s="54">
        <v>18400</v>
      </c>
      <c r="ASY72" s="54" t="s">
        <v>23</v>
      </c>
      <c r="ASZ72" s="54">
        <v>18400</v>
      </c>
      <c r="ATA72" s="54" t="s">
        <v>23</v>
      </c>
      <c r="ATB72" s="54">
        <v>18400</v>
      </c>
      <c r="ATC72" s="54" t="s">
        <v>23</v>
      </c>
      <c r="ATD72" s="54">
        <v>18400</v>
      </c>
      <c r="ATE72" s="54" t="s">
        <v>23</v>
      </c>
      <c r="ATF72" s="54">
        <v>18400</v>
      </c>
      <c r="ATG72" s="54" t="s">
        <v>23</v>
      </c>
      <c r="ATH72" s="54">
        <v>18400</v>
      </c>
      <c r="ATI72" s="54" t="s">
        <v>23</v>
      </c>
      <c r="ATJ72" s="54">
        <v>18400</v>
      </c>
      <c r="ATK72" s="54" t="s">
        <v>23</v>
      </c>
      <c r="ATL72" s="54">
        <v>18400</v>
      </c>
      <c r="ATM72" s="54" t="s">
        <v>23</v>
      </c>
      <c r="ATN72" s="54">
        <v>18400</v>
      </c>
      <c r="ATO72" s="54" t="s">
        <v>23</v>
      </c>
      <c r="ATP72" s="54">
        <v>18400</v>
      </c>
      <c r="ATQ72" s="54" t="s">
        <v>23</v>
      </c>
      <c r="ATR72" s="54">
        <v>18400</v>
      </c>
      <c r="ATS72" s="54" t="s">
        <v>23</v>
      </c>
      <c r="ATT72" s="54">
        <v>18400</v>
      </c>
      <c r="ATU72" s="54" t="s">
        <v>23</v>
      </c>
      <c r="ATV72" s="54">
        <v>18400</v>
      </c>
      <c r="ATW72" s="54" t="s">
        <v>23</v>
      </c>
      <c r="ATX72" s="54">
        <v>18400</v>
      </c>
      <c r="ATY72" s="54" t="s">
        <v>23</v>
      </c>
      <c r="ATZ72" s="54">
        <v>18400</v>
      </c>
      <c r="AUA72" s="54" t="s">
        <v>23</v>
      </c>
      <c r="AUB72" s="54">
        <v>18400</v>
      </c>
      <c r="AUC72" s="54" t="s">
        <v>23</v>
      </c>
      <c r="AUD72" s="54">
        <v>18400</v>
      </c>
      <c r="AUE72" s="54" t="s">
        <v>23</v>
      </c>
      <c r="AUF72" s="54">
        <v>18400</v>
      </c>
      <c r="AUG72" s="54" t="s">
        <v>23</v>
      </c>
      <c r="AUH72" s="54">
        <v>18400</v>
      </c>
      <c r="AUI72" s="54" t="s">
        <v>23</v>
      </c>
      <c r="AUJ72" s="54">
        <v>18400</v>
      </c>
      <c r="AUK72" s="54" t="s">
        <v>23</v>
      </c>
      <c r="AUL72" s="54">
        <v>18400</v>
      </c>
      <c r="AUM72" s="54" t="s">
        <v>23</v>
      </c>
      <c r="AUN72" s="54">
        <v>18400</v>
      </c>
      <c r="AUO72" s="54" t="s">
        <v>23</v>
      </c>
      <c r="AUP72" s="54">
        <v>18400</v>
      </c>
      <c r="AUQ72" s="54" t="s">
        <v>23</v>
      </c>
      <c r="AUR72" s="54">
        <v>18400</v>
      </c>
      <c r="AUS72" s="54" t="s">
        <v>23</v>
      </c>
      <c r="AUT72" s="54">
        <v>18400</v>
      </c>
      <c r="AUU72" s="54" t="s">
        <v>23</v>
      </c>
      <c r="AUV72" s="54">
        <v>18400</v>
      </c>
      <c r="AUW72" s="54" t="s">
        <v>23</v>
      </c>
      <c r="AUX72" s="54">
        <v>18400</v>
      </c>
      <c r="AUY72" s="54" t="s">
        <v>23</v>
      </c>
      <c r="AUZ72" s="54">
        <v>18400</v>
      </c>
      <c r="AVA72" s="54" t="s">
        <v>23</v>
      </c>
      <c r="AVB72" s="54">
        <v>18400</v>
      </c>
      <c r="AVC72" s="54" t="s">
        <v>23</v>
      </c>
      <c r="AVD72" s="54">
        <v>18400</v>
      </c>
      <c r="AVE72" s="54" t="s">
        <v>23</v>
      </c>
      <c r="AVF72" s="54">
        <v>18400</v>
      </c>
      <c r="AVG72" s="54" t="s">
        <v>23</v>
      </c>
      <c r="AVH72" s="54">
        <v>18400</v>
      </c>
      <c r="AVI72" s="54" t="s">
        <v>23</v>
      </c>
      <c r="AVJ72" s="54">
        <v>18400</v>
      </c>
      <c r="AVK72" s="54" t="s">
        <v>23</v>
      </c>
      <c r="AVL72" s="54">
        <v>18400</v>
      </c>
      <c r="AVM72" s="54" t="s">
        <v>23</v>
      </c>
      <c r="AVN72" s="54">
        <v>18400</v>
      </c>
      <c r="AVO72" s="54" t="s">
        <v>23</v>
      </c>
      <c r="AVP72" s="54">
        <v>18400</v>
      </c>
      <c r="AVQ72" s="54" t="s">
        <v>23</v>
      </c>
      <c r="AVR72" s="54">
        <v>18400</v>
      </c>
      <c r="AVS72" s="54" t="s">
        <v>23</v>
      </c>
      <c r="AVT72" s="54">
        <v>18400</v>
      </c>
      <c r="AVU72" s="54" t="s">
        <v>23</v>
      </c>
      <c r="AVV72" s="54">
        <v>18400</v>
      </c>
      <c r="AVW72" s="54" t="s">
        <v>23</v>
      </c>
      <c r="AVX72" s="54">
        <v>18400</v>
      </c>
      <c r="AVY72" s="54" t="s">
        <v>23</v>
      </c>
      <c r="AVZ72" s="54">
        <v>18400</v>
      </c>
      <c r="AWA72" s="54" t="s">
        <v>23</v>
      </c>
      <c r="AWB72" s="54">
        <v>18400</v>
      </c>
      <c r="AWC72" s="54" t="s">
        <v>23</v>
      </c>
      <c r="AWD72" s="54">
        <v>18400</v>
      </c>
      <c r="AWE72" s="54" t="s">
        <v>23</v>
      </c>
      <c r="AWF72" s="54">
        <v>18400</v>
      </c>
      <c r="AWG72" s="54" t="s">
        <v>23</v>
      </c>
      <c r="AWH72" s="54">
        <v>18400</v>
      </c>
      <c r="AWI72" s="54" t="s">
        <v>23</v>
      </c>
      <c r="AWJ72" s="54">
        <v>18400</v>
      </c>
      <c r="AWK72" s="54" t="s">
        <v>23</v>
      </c>
      <c r="AWL72" s="54">
        <v>18400</v>
      </c>
      <c r="AWM72" s="54" t="s">
        <v>23</v>
      </c>
      <c r="AWN72" s="54">
        <v>18400</v>
      </c>
      <c r="AWO72" s="54" t="s">
        <v>23</v>
      </c>
      <c r="AWP72" s="54">
        <v>18400</v>
      </c>
      <c r="AWQ72" s="54" t="s">
        <v>23</v>
      </c>
      <c r="AWR72" s="54">
        <v>18400</v>
      </c>
      <c r="AWS72" s="54" t="s">
        <v>23</v>
      </c>
      <c r="AWT72" s="54">
        <v>18400</v>
      </c>
      <c r="AWU72" s="54" t="s">
        <v>23</v>
      </c>
      <c r="AWV72" s="54">
        <v>18400</v>
      </c>
      <c r="AWW72" s="54" t="s">
        <v>23</v>
      </c>
      <c r="AWX72" s="54">
        <v>18400</v>
      </c>
      <c r="AWY72" s="54" t="s">
        <v>23</v>
      </c>
      <c r="AWZ72" s="54">
        <v>18400</v>
      </c>
      <c r="AXA72" s="54" t="s">
        <v>23</v>
      </c>
      <c r="AXB72" s="54">
        <v>18400</v>
      </c>
      <c r="AXC72" s="54" t="s">
        <v>23</v>
      </c>
      <c r="AXD72" s="54">
        <v>18400</v>
      </c>
      <c r="AXE72" s="54" t="s">
        <v>23</v>
      </c>
      <c r="AXF72" s="54">
        <v>18400</v>
      </c>
      <c r="AXG72" s="54" t="s">
        <v>23</v>
      </c>
      <c r="AXH72" s="54">
        <v>18400</v>
      </c>
      <c r="AXI72" s="54" t="s">
        <v>23</v>
      </c>
      <c r="AXJ72" s="54">
        <v>18400</v>
      </c>
      <c r="AXK72" s="54" t="s">
        <v>23</v>
      </c>
      <c r="AXL72" s="54">
        <v>18400</v>
      </c>
      <c r="AXM72" s="54" t="s">
        <v>23</v>
      </c>
      <c r="AXN72" s="54">
        <v>18400</v>
      </c>
      <c r="AXO72" s="54" t="s">
        <v>23</v>
      </c>
      <c r="AXP72" s="54">
        <v>18400</v>
      </c>
      <c r="AXQ72" s="54" t="s">
        <v>23</v>
      </c>
      <c r="AXR72" s="54">
        <v>18400</v>
      </c>
      <c r="AXS72" s="54" t="s">
        <v>23</v>
      </c>
      <c r="AXT72" s="54">
        <v>18400</v>
      </c>
      <c r="AXU72" s="54" t="s">
        <v>23</v>
      </c>
      <c r="AXV72" s="54">
        <v>18400</v>
      </c>
      <c r="AXW72" s="54" t="s">
        <v>23</v>
      </c>
      <c r="AXX72" s="54">
        <v>18400</v>
      </c>
      <c r="AXY72" s="54" t="s">
        <v>23</v>
      </c>
      <c r="AXZ72" s="54">
        <v>18400</v>
      </c>
      <c r="AYA72" s="54" t="s">
        <v>23</v>
      </c>
      <c r="AYB72" s="54">
        <v>18400</v>
      </c>
      <c r="AYC72" s="54" t="s">
        <v>23</v>
      </c>
      <c r="AYD72" s="54">
        <v>18400</v>
      </c>
      <c r="AYE72" s="54" t="s">
        <v>23</v>
      </c>
      <c r="AYF72" s="54">
        <v>18400</v>
      </c>
      <c r="AYG72" s="54" t="s">
        <v>23</v>
      </c>
      <c r="AYH72" s="54">
        <v>18400</v>
      </c>
      <c r="AYI72" s="54" t="s">
        <v>23</v>
      </c>
      <c r="AYJ72" s="54">
        <v>18400</v>
      </c>
      <c r="AYK72" s="54" t="s">
        <v>23</v>
      </c>
      <c r="AYL72" s="54">
        <v>18400</v>
      </c>
      <c r="AYM72" s="54" t="s">
        <v>23</v>
      </c>
      <c r="AYN72" s="54">
        <v>18400</v>
      </c>
      <c r="AYO72" s="54" t="s">
        <v>23</v>
      </c>
      <c r="AYP72" s="54">
        <v>18400</v>
      </c>
      <c r="AYQ72" s="54" t="s">
        <v>23</v>
      </c>
      <c r="AYR72" s="54">
        <v>18400</v>
      </c>
      <c r="AYS72" s="54" t="s">
        <v>23</v>
      </c>
      <c r="AYT72" s="54">
        <v>18400</v>
      </c>
      <c r="AYU72" s="54" t="s">
        <v>23</v>
      </c>
      <c r="AYV72" s="54">
        <v>18400</v>
      </c>
      <c r="AYW72" s="54" t="s">
        <v>23</v>
      </c>
      <c r="AYX72" s="54">
        <v>18400</v>
      </c>
      <c r="AYY72" s="54" t="s">
        <v>23</v>
      </c>
      <c r="AYZ72" s="54">
        <v>18400</v>
      </c>
      <c r="AZA72" s="54" t="s">
        <v>23</v>
      </c>
      <c r="AZB72" s="54">
        <v>18400</v>
      </c>
      <c r="AZC72" s="54" t="s">
        <v>23</v>
      </c>
      <c r="AZD72" s="54">
        <v>18400</v>
      </c>
      <c r="AZE72" s="54" t="s">
        <v>23</v>
      </c>
      <c r="AZF72" s="54">
        <v>18400</v>
      </c>
      <c r="AZG72" s="54" t="s">
        <v>23</v>
      </c>
      <c r="AZH72" s="54">
        <v>18400</v>
      </c>
      <c r="AZI72" s="54" t="s">
        <v>23</v>
      </c>
      <c r="AZJ72" s="54">
        <v>18400</v>
      </c>
      <c r="AZK72" s="54" t="s">
        <v>23</v>
      </c>
      <c r="AZL72" s="54">
        <v>18400</v>
      </c>
      <c r="AZM72" s="54" t="s">
        <v>23</v>
      </c>
      <c r="AZN72" s="54">
        <v>18400</v>
      </c>
      <c r="AZO72" s="54" t="s">
        <v>23</v>
      </c>
      <c r="AZP72" s="54">
        <v>18400</v>
      </c>
      <c r="AZQ72" s="54" t="s">
        <v>23</v>
      </c>
      <c r="AZR72" s="54">
        <v>18400</v>
      </c>
      <c r="AZS72" s="54" t="s">
        <v>23</v>
      </c>
      <c r="AZT72" s="54">
        <v>18400</v>
      </c>
      <c r="AZU72" s="54" t="s">
        <v>23</v>
      </c>
      <c r="AZV72" s="54">
        <v>18400</v>
      </c>
      <c r="AZW72" s="54" t="s">
        <v>23</v>
      </c>
      <c r="AZX72" s="54">
        <v>18400</v>
      </c>
      <c r="AZY72" s="54" t="s">
        <v>23</v>
      </c>
      <c r="AZZ72" s="54">
        <v>18400</v>
      </c>
      <c r="BAA72" s="54" t="s">
        <v>23</v>
      </c>
      <c r="BAB72" s="54">
        <v>18400</v>
      </c>
      <c r="BAC72" s="54" t="s">
        <v>23</v>
      </c>
      <c r="BAD72" s="54">
        <v>18400</v>
      </c>
      <c r="BAE72" s="54" t="s">
        <v>23</v>
      </c>
      <c r="BAF72" s="54">
        <v>18400</v>
      </c>
      <c r="BAG72" s="54" t="s">
        <v>23</v>
      </c>
      <c r="BAH72" s="54">
        <v>18400</v>
      </c>
      <c r="BAI72" s="54" t="s">
        <v>23</v>
      </c>
      <c r="BAJ72" s="54">
        <v>18400</v>
      </c>
      <c r="BAK72" s="54" t="s">
        <v>23</v>
      </c>
      <c r="BAL72" s="54">
        <v>18400</v>
      </c>
      <c r="BAM72" s="54" t="s">
        <v>23</v>
      </c>
      <c r="BAN72" s="54">
        <v>18400</v>
      </c>
      <c r="BAO72" s="54" t="s">
        <v>23</v>
      </c>
      <c r="BAP72" s="54">
        <v>18400</v>
      </c>
      <c r="BAQ72" s="54" t="s">
        <v>23</v>
      </c>
      <c r="BAR72" s="54">
        <v>18400</v>
      </c>
      <c r="BAS72" s="54" t="s">
        <v>23</v>
      </c>
      <c r="BAT72" s="54">
        <v>18400</v>
      </c>
      <c r="BAU72" s="54" t="s">
        <v>23</v>
      </c>
      <c r="BAV72" s="54">
        <v>18400</v>
      </c>
      <c r="BAW72" s="54" t="s">
        <v>23</v>
      </c>
      <c r="BAX72" s="54">
        <v>18400</v>
      </c>
      <c r="BAY72" s="54" t="s">
        <v>23</v>
      </c>
      <c r="BAZ72" s="54">
        <v>18400</v>
      </c>
      <c r="BBA72" s="54" t="s">
        <v>23</v>
      </c>
      <c r="BBB72" s="54">
        <v>18400</v>
      </c>
      <c r="BBC72" s="54" t="s">
        <v>23</v>
      </c>
      <c r="BBD72" s="54">
        <v>18400</v>
      </c>
      <c r="BBE72" s="54" t="s">
        <v>23</v>
      </c>
      <c r="BBF72" s="54">
        <v>18400</v>
      </c>
      <c r="BBG72" s="54" t="s">
        <v>23</v>
      </c>
      <c r="BBH72" s="54">
        <v>18400</v>
      </c>
      <c r="BBI72" s="54" t="s">
        <v>23</v>
      </c>
      <c r="BBJ72" s="54">
        <v>18400</v>
      </c>
      <c r="BBK72" s="54" t="s">
        <v>23</v>
      </c>
      <c r="BBL72" s="54">
        <v>18400</v>
      </c>
      <c r="BBM72" s="54" t="s">
        <v>23</v>
      </c>
      <c r="BBN72" s="54">
        <v>18400</v>
      </c>
      <c r="BBO72" s="54" t="s">
        <v>23</v>
      </c>
      <c r="BBP72" s="54">
        <v>18400</v>
      </c>
      <c r="BBQ72" s="54" t="s">
        <v>23</v>
      </c>
      <c r="BBR72" s="54">
        <v>18400</v>
      </c>
      <c r="BBS72" s="54" t="s">
        <v>23</v>
      </c>
      <c r="BBT72" s="54">
        <v>18400</v>
      </c>
      <c r="BBU72" s="54" t="s">
        <v>23</v>
      </c>
      <c r="BBV72" s="54">
        <v>18400</v>
      </c>
      <c r="BBW72" s="54" t="s">
        <v>23</v>
      </c>
      <c r="BBX72" s="54">
        <v>18400</v>
      </c>
      <c r="BBY72" s="54" t="s">
        <v>23</v>
      </c>
      <c r="BBZ72" s="54">
        <v>18400</v>
      </c>
      <c r="BCA72" s="54" t="s">
        <v>23</v>
      </c>
      <c r="BCB72" s="54">
        <v>18400</v>
      </c>
      <c r="BCC72" s="54" t="s">
        <v>23</v>
      </c>
      <c r="BCD72" s="54">
        <v>18400</v>
      </c>
      <c r="BCE72" s="54" t="s">
        <v>23</v>
      </c>
      <c r="BCF72" s="54">
        <v>18400</v>
      </c>
      <c r="BCG72" s="54" t="s">
        <v>23</v>
      </c>
      <c r="BCH72" s="54">
        <v>18400</v>
      </c>
      <c r="BCI72" s="54" t="s">
        <v>23</v>
      </c>
      <c r="BCJ72" s="54">
        <v>18400</v>
      </c>
      <c r="BCK72" s="54" t="s">
        <v>23</v>
      </c>
      <c r="BCL72" s="54">
        <v>18400</v>
      </c>
      <c r="BCM72" s="54" t="s">
        <v>23</v>
      </c>
      <c r="BCN72" s="54">
        <v>18400</v>
      </c>
      <c r="BCO72" s="54" t="s">
        <v>23</v>
      </c>
      <c r="BCP72" s="54">
        <v>18400</v>
      </c>
      <c r="BCQ72" s="54" t="s">
        <v>23</v>
      </c>
      <c r="BCR72" s="54">
        <v>18400</v>
      </c>
      <c r="BCS72" s="54" t="s">
        <v>23</v>
      </c>
      <c r="BCT72" s="54">
        <v>18400</v>
      </c>
      <c r="BCU72" s="54" t="s">
        <v>23</v>
      </c>
      <c r="BCV72" s="54">
        <v>18400</v>
      </c>
      <c r="BCW72" s="54" t="s">
        <v>23</v>
      </c>
      <c r="BCX72" s="54">
        <v>18400</v>
      </c>
      <c r="BCY72" s="54" t="s">
        <v>23</v>
      </c>
      <c r="BCZ72" s="54">
        <v>18400</v>
      </c>
      <c r="BDA72" s="54" t="s">
        <v>23</v>
      </c>
      <c r="BDB72" s="54">
        <v>18400</v>
      </c>
      <c r="BDC72" s="54" t="s">
        <v>23</v>
      </c>
      <c r="BDD72" s="54">
        <v>18400</v>
      </c>
      <c r="BDE72" s="54" t="s">
        <v>23</v>
      </c>
      <c r="BDF72" s="54">
        <v>18400</v>
      </c>
      <c r="BDG72" s="54" t="s">
        <v>23</v>
      </c>
      <c r="BDH72" s="54">
        <v>18400</v>
      </c>
      <c r="BDI72" s="54" t="s">
        <v>23</v>
      </c>
      <c r="BDJ72" s="54">
        <v>18400</v>
      </c>
      <c r="BDK72" s="54" t="s">
        <v>23</v>
      </c>
      <c r="BDL72" s="54">
        <v>18400</v>
      </c>
      <c r="BDM72" s="54" t="s">
        <v>23</v>
      </c>
      <c r="BDN72" s="54">
        <v>18400</v>
      </c>
      <c r="BDO72" s="54" t="s">
        <v>23</v>
      </c>
      <c r="BDP72" s="54">
        <v>18400</v>
      </c>
      <c r="BDQ72" s="54" t="s">
        <v>23</v>
      </c>
      <c r="BDR72" s="54">
        <v>18400</v>
      </c>
      <c r="BDS72" s="54" t="s">
        <v>23</v>
      </c>
      <c r="BDT72" s="54">
        <v>18400</v>
      </c>
      <c r="BDU72" s="54" t="s">
        <v>23</v>
      </c>
      <c r="BDV72" s="54">
        <v>18400</v>
      </c>
      <c r="BDW72" s="54" t="s">
        <v>23</v>
      </c>
      <c r="BDX72" s="54">
        <v>18400</v>
      </c>
      <c r="BDY72" s="54" t="s">
        <v>23</v>
      </c>
      <c r="BDZ72" s="54">
        <v>18400</v>
      </c>
      <c r="BEA72" s="54" t="s">
        <v>23</v>
      </c>
      <c r="BEB72" s="54">
        <v>18400</v>
      </c>
      <c r="BEC72" s="54" t="s">
        <v>23</v>
      </c>
      <c r="BED72" s="54">
        <v>18400</v>
      </c>
      <c r="BEE72" s="54" t="s">
        <v>23</v>
      </c>
      <c r="BEF72" s="54">
        <v>18400</v>
      </c>
      <c r="BEG72" s="54" t="s">
        <v>23</v>
      </c>
      <c r="BEH72" s="54">
        <v>18400</v>
      </c>
      <c r="BEI72" s="54" t="s">
        <v>23</v>
      </c>
      <c r="BEJ72" s="54">
        <v>18400</v>
      </c>
      <c r="BEK72" s="54" t="s">
        <v>23</v>
      </c>
      <c r="BEL72" s="54">
        <v>18400</v>
      </c>
      <c r="BEM72" s="54" t="s">
        <v>23</v>
      </c>
      <c r="BEN72" s="54">
        <v>18400</v>
      </c>
      <c r="BEO72" s="54" t="s">
        <v>23</v>
      </c>
      <c r="BEP72" s="54">
        <v>18400</v>
      </c>
      <c r="BEQ72" s="54" t="s">
        <v>23</v>
      </c>
      <c r="BER72" s="54">
        <v>18400</v>
      </c>
      <c r="BES72" s="54" t="s">
        <v>23</v>
      </c>
      <c r="BET72" s="54">
        <v>18400</v>
      </c>
      <c r="BEU72" s="54" t="s">
        <v>23</v>
      </c>
      <c r="BEV72" s="54">
        <v>18400</v>
      </c>
      <c r="BEW72" s="54" t="s">
        <v>23</v>
      </c>
      <c r="BEX72" s="54">
        <v>18400</v>
      </c>
      <c r="BEY72" s="54" t="s">
        <v>23</v>
      </c>
      <c r="BEZ72" s="54">
        <v>18400</v>
      </c>
      <c r="BFA72" s="54" t="s">
        <v>23</v>
      </c>
      <c r="BFB72" s="54">
        <v>18400</v>
      </c>
      <c r="BFC72" s="54" t="s">
        <v>23</v>
      </c>
      <c r="BFD72" s="54">
        <v>18400</v>
      </c>
      <c r="BFE72" s="54" t="s">
        <v>23</v>
      </c>
      <c r="BFF72" s="54">
        <v>18400</v>
      </c>
      <c r="BFG72" s="54" t="s">
        <v>23</v>
      </c>
      <c r="BFH72" s="54">
        <v>18400</v>
      </c>
      <c r="BFI72" s="54" t="s">
        <v>23</v>
      </c>
      <c r="BFJ72" s="54">
        <v>18400</v>
      </c>
      <c r="BFK72" s="54" t="s">
        <v>23</v>
      </c>
      <c r="BFL72" s="54">
        <v>18400</v>
      </c>
      <c r="BFM72" s="54" t="s">
        <v>23</v>
      </c>
      <c r="BFN72" s="54">
        <v>18400</v>
      </c>
      <c r="BFO72" s="54" t="s">
        <v>23</v>
      </c>
      <c r="BFP72" s="54">
        <v>18400</v>
      </c>
      <c r="BFQ72" s="54" t="s">
        <v>23</v>
      </c>
      <c r="BFR72" s="54">
        <v>18400</v>
      </c>
      <c r="BFS72" s="54" t="s">
        <v>23</v>
      </c>
      <c r="BFT72" s="54">
        <v>18400</v>
      </c>
      <c r="BFU72" s="54" t="s">
        <v>23</v>
      </c>
      <c r="BFV72" s="54">
        <v>18400</v>
      </c>
      <c r="BFW72" s="54" t="s">
        <v>23</v>
      </c>
      <c r="BFX72" s="54">
        <v>18400</v>
      </c>
      <c r="BFY72" s="54" t="s">
        <v>23</v>
      </c>
      <c r="BFZ72" s="54">
        <v>18400</v>
      </c>
      <c r="BGA72" s="54" t="s">
        <v>23</v>
      </c>
      <c r="BGB72" s="54">
        <v>18400</v>
      </c>
      <c r="BGC72" s="54" t="s">
        <v>23</v>
      </c>
      <c r="BGD72" s="54">
        <v>18400</v>
      </c>
      <c r="BGE72" s="54" t="s">
        <v>23</v>
      </c>
      <c r="BGF72" s="54">
        <v>18400</v>
      </c>
      <c r="BGG72" s="54" t="s">
        <v>23</v>
      </c>
      <c r="BGH72" s="54">
        <v>18400</v>
      </c>
      <c r="BGI72" s="54" t="s">
        <v>23</v>
      </c>
      <c r="BGJ72" s="54">
        <v>18400</v>
      </c>
      <c r="BGK72" s="54" t="s">
        <v>23</v>
      </c>
      <c r="BGL72" s="54">
        <v>18400</v>
      </c>
      <c r="BGM72" s="54" t="s">
        <v>23</v>
      </c>
      <c r="BGN72" s="54">
        <v>18400</v>
      </c>
      <c r="BGO72" s="54" t="s">
        <v>23</v>
      </c>
      <c r="BGP72" s="54">
        <v>18400</v>
      </c>
      <c r="BGQ72" s="54" t="s">
        <v>23</v>
      </c>
      <c r="BGR72" s="54">
        <v>18400</v>
      </c>
      <c r="BGS72" s="54" t="s">
        <v>23</v>
      </c>
      <c r="BGT72" s="54">
        <v>18400</v>
      </c>
      <c r="BGU72" s="54" t="s">
        <v>23</v>
      </c>
      <c r="BGV72" s="54">
        <v>18400</v>
      </c>
      <c r="BGW72" s="54" t="s">
        <v>23</v>
      </c>
      <c r="BGX72" s="54">
        <v>18400</v>
      </c>
      <c r="BGY72" s="54" t="s">
        <v>23</v>
      </c>
      <c r="BGZ72" s="54">
        <v>18400</v>
      </c>
      <c r="BHA72" s="54" t="s">
        <v>23</v>
      </c>
      <c r="BHB72" s="54">
        <v>18400</v>
      </c>
      <c r="BHC72" s="54" t="s">
        <v>23</v>
      </c>
      <c r="BHD72" s="54">
        <v>18400</v>
      </c>
      <c r="BHE72" s="54" t="s">
        <v>23</v>
      </c>
      <c r="BHF72" s="54">
        <v>18400</v>
      </c>
      <c r="BHG72" s="54" t="s">
        <v>23</v>
      </c>
      <c r="BHH72" s="54">
        <v>18400</v>
      </c>
      <c r="BHI72" s="54" t="s">
        <v>23</v>
      </c>
      <c r="BHJ72" s="54">
        <v>18400</v>
      </c>
      <c r="BHK72" s="54" t="s">
        <v>23</v>
      </c>
      <c r="BHL72" s="54">
        <v>18400</v>
      </c>
      <c r="BHM72" s="54" t="s">
        <v>23</v>
      </c>
      <c r="BHN72" s="54">
        <v>18400</v>
      </c>
      <c r="BHO72" s="54" t="s">
        <v>23</v>
      </c>
      <c r="BHP72" s="54">
        <v>18400</v>
      </c>
      <c r="BHQ72" s="54" t="s">
        <v>23</v>
      </c>
      <c r="BHR72" s="54">
        <v>18400</v>
      </c>
      <c r="BHS72" s="54" t="s">
        <v>23</v>
      </c>
      <c r="BHT72" s="54">
        <v>18400</v>
      </c>
      <c r="BHU72" s="54" t="s">
        <v>23</v>
      </c>
      <c r="BHV72" s="54">
        <v>18400</v>
      </c>
      <c r="BHW72" s="54" t="s">
        <v>23</v>
      </c>
      <c r="BHX72" s="54">
        <v>18400</v>
      </c>
      <c r="BHY72" s="54" t="s">
        <v>23</v>
      </c>
      <c r="BHZ72" s="54">
        <v>18400</v>
      </c>
      <c r="BIA72" s="54" t="s">
        <v>23</v>
      </c>
      <c r="BIB72" s="54">
        <v>18400</v>
      </c>
      <c r="BIC72" s="54" t="s">
        <v>23</v>
      </c>
      <c r="BID72" s="54">
        <v>18400</v>
      </c>
      <c r="BIE72" s="54" t="s">
        <v>23</v>
      </c>
      <c r="BIF72" s="54">
        <v>18400</v>
      </c>
      <c r="BIG72" s="54" t="s">
        <v>23</v>
      </c>
      <c r="BIH72" s="54">
        <v>18400</v>
      </c>
      <c r="BII72" s="54" t="s">
        <v>23</v>
      </c>
      <c r="BIJ72" s="54">
        <v>18400</v>
      </c>
      <c r="BIK72" s="54" t="s">
        <v>23</v>
      </c>
      <c r="BIL72" s="54">
        <v>18400</v>
      </c>
      <c r="BIM72" s="54" t="s">
        <v>23</v>
      </c>
      <c r="BIN72" s="54">
        <v>18400</v>
      </c>
      <c r="BIO72" s="54" t="s">
        <v>23</v>
      </c>
      <c r="BIP72" s="54">
        <v>18400</v>
      </c>
      <c r="BIQ72" s="54" t="s">
        <v>23</v>
      </c>
      <c r="BIR72" s="54">
        <v>18400</v>
      </c>
      <c r="BIS72" s="54" t="s">
        <v>23</v>
      </c>
      <c r="BIT72" s="54">
        <v>18400</v>
      </c>
      <c r="BIU72" s="54" t="s">
        <v>23</v>
      </c>
      <c r="BIV72" s="54">
        <v>18400</v>
      </c>
      <c r="BIW72" s="54" t="s">
        <v>23</v>
      </c>
      <c r="BIX72" s="54">
        <v>18400</v>
      </c>
      <c r="BIY72" s="54" t="s">
        <v>23</v>
      </c>
      <c r="BIZ72" s="54">
        <v>18400</v>
      </c>
      <c r="BJA72" s="54" t="s">
        <v>23</v>
      </c>
      <c r="BJB72" s="54">
        <v>18400</v>
      </c>
      <c r="BJC72" s="54" t="s">
        <v>23</v>
      </c>
      <c r="BJD72" s="54">
        <v>18400</v>
      </c>
      <c r="BJE72" s="54" t="s">
        <v>23</v>
      </c>
      <c r="BJF72" s="54">
        <v>18400</v>
      </c>
      <c r="BJG72" s="54" t="s">
        <v>23</v>
      </c>
      <c r="BJH72" s="54">
        <v>18400</v>
      </c>
      <c r="BJI72" s="54" t="s">
        <v>23</v>
      </c>
      <c r="BJJ72" s="54">
        <v>18400</v>
      </c>
      <c r="BJK72" s="54" t="s">
        <v>23</v>
      </c>
      <c r="BJL72" s="54">
        <v>18400</v>
      </c>
      <c r="BJM72" s="54" t="s">
        <v>23</v>
      </c>
      <c r="BJN72" s="54">
        <v>18400</v>
      </c>
      <c r="BJO72" s="54" t="s">
        <v>23</v>
      </c>
      <c r="BJP72" s="54">
        <v>18400</v>
      </c>
      <c r="BJQ72" s="54" t="s">
        <v>23</v>
      </c>
      <c r="BJR72" s="54">
        <v>18400</v>
      </c>
      <c r="BJS72" s="54" t="s">
        <v>23</v>
      </c>
      <c r="BJT72" s="54">
        <v>18400</v>
      </c>
      <c r="BJU72" s="54" t="s">
        <v>23</v>
      </c>
      <c r="BJV72" s="54">
        <v>18400</v>
      </c>
      <c r="BJW72" s="54" t="s">
        <v>23</v>
      </c>
      <c r="BJX72" s="54">
        <v>18400</v>
      </c>
      <c r="BJY72" s="54" t="s">
        <v>23</v>
      </c>
      <c r="BJZ72" s="54">
        <v>18400</v>
      </c>
      <c r="BKA72" s="54" t="s">
        <v>23</v>
      </c>
      <c r="BKB72" s="54">
        <v>18400</v>
      </c>
      <c r="BKC72" s="54" t="s">
        <v>23</v>
      </c>
      <c r="BKD72" s="54">
        <v>18400</v>
      </c>
      <c r="BKE72" s="54" t="s">
        <v>23</v>
      </c>
      <c r="BKF72" s="54">
        <v>18400</v>
      </c>
      <c r="BKG72" s="54" t="s">
        <v>23</v>
      </c>
      <c r="BKH72" s="54">
        <v>18400</v>
      </c>
      <c r="BKI72" s="54" t="s">
        <v>23</v>
      </c>
      <c r="BKJ72" s="54">
        <v>18400</v>
      </c>
      <c r="BKK72" s="54" t="s">
        <v>23</v>
      </c>
      <c r="BKL72" s="54">
        <v>18400</v>
      </c>
      <c r="BKM72" s="54" t="s">
        <v>23</v>
      </c>
      <c r="BKN72" s="54">
        <v>18400</v>
      </c>
      <c r="BKO72" s="54" t="s">
        <v>23</v>
      </c>
      <c r="BKP72" s="54">
        <v>18400</v>
      </c>
      <c r="BKQ72" s="54" t="s">
        <v>23</v>
      </c>
      <c r="BKR72" s="54">
        <v>18400</v>
      </c>
      <c r="BKS72" s="54" t="s">
        <v>23</v>
      </c>
      <c r="BKT72" s="54">
        <v>18400</v>
      </c>
      <c r="BKU72" s="54" t="s">
        <v>23</v>
      </c>
      <c r="BKV72" s="54">
        <v>18400</v>
      </c>
      <c r="BKW72" s="54" t="s">
        <v>23</v>
      </c>
      <c r="BKX72" s="54">
        <v>18400</v>
      </c>
      <c r="BKY72" s="54" t="s">
        <v>23</v>
      </c>
      <c r="BKZ72" s="54">
        <v>18400</v>
      </c>
      <c r="BLA72" s="54" t="s">
        <v>23</v>
      </c>
      <c r="BLB72" s="54">
        <v>18400</v>
      </c>
      <c r="BLC72" s="54" t="s">
        <v>23</v>
      </c>
      <c r="BLD72" s="54">
        <v>18400</v>
      </c>
      <c r="BLE72" s="54" t="s">
        <v>23</v>
      </c>
      <c r="BLF72" s="54">
        <v>18400</v>
      </c>
      <c r="BLG72" s="54" t="s">
        <v>23</v>
      </c>
      <c r="BLH72" s="54">
        <v>18400</v>
      </c>
      <c r="BLI72" s="54" t="s">
        <v>23</v>
      </c>
      <c r="BLJ72" s="54">
        <v>18400</v>
      </c>
      <c r="BLK72" s="54" t="s">
        <v>23</v>
      </c>
      <c r="BLL72" s="54">
        <v>18400</v>
      </c>
      <c r="BLM72" s="54" t="s">
        <v>23</v>
      </c>
      <c r="BLN72" s="54">
        <v>18400</v>
      </c>
      <c r="BLO72" s="54" t="s">
        <v>23</v>
      </c>
      <c r="BLP72" s="54">
        <v>18400</v>
      </c>
      <c r="BLQ72" s="54" t="s">
        <v>23</v>
      </c>
      <c r="BLR72" s="54">
        <v>18400</v>
      </c>
      <c r="BLS72" s="54" t="s">
        <v>23</v>
      </c>
      <c r="BLT72" s="54">
        <v>18400</v>
      </c>
      <c r="BLU72" s="54" t="s">
        <v>23</v>
      </c>
      <c r="BLV72" s="54">
        <v>18400</v>
      </c>
      <c r="BLW72" s="54" t="s">
        <v>23</v>
      </c>
      <c r="BLX72" s="54">
        <v>18400</v>
      </c>
      <c r="BLY72" s="54" t="s">
        <v>23</v>
      </c>
      <c r="BLZ72" s="54">
        <v>18400</v>
      </c>
      <c r="BMA72" s="54" t="s">
        <v>23</v>
      </c>
      <c r="BMB72" s="54">
        <v>18400</v>
      </c>
      <c r="BMC72" s="54" t="s">
        <v>23</v>
      </c>
      <c r="BMD72" s="54">
        <v>18400</v>
      </c>
      <c r="BME72" s="54" t="s">
        <v>23</v>
      </c>
      <c r="BMF72" s="54">
        <v>18400</v>
      </c>
      <c r="BMG72" s="54" t="s">
        <v>23</v>
      </c>
      <c r="BMH72" s="54">
        <v>18400</v>
      </c>
      <c r="BMI72" s="54" t="s">
        <v>23</v>
      </c>
      <c r="BMJ72" s="54">
        <v>18400</v>
      </c>
      <c r="BMK72" s="54" t="s">
        <v>23</v>
      </c>
      <c r="BML72" s="54">
        <v>18400</v>
      </c>
      <c r="BMM72" s="54" t="s">
        <v>23</v>
      </c>
      <c r="BMN72" s="54">
        <v>18400</v>
      </c>
      <c r="BMO72" s="54" t="s">
        <v>23</v>
      </c>
      <c r="BMP72" s="54">
        <v>18400</v>
      </c>
      <c r="BMQ72" s="54" t="s">
        <v>23</v>
      </c>
      <c r="BMR72" s="54">
        <v>18400</v>
      </c>
      <c r="BMS72" s="54" t="s">
        <v>23</v>
      </c>
      <c r="BMT72" s="54">
        <v>18400</v>
      </c>
      <c r="BMU72" s="54" t="s">
        <v>23</v>
      </c>
      <c r="BMV72" s="54">
        <v>18400</v>
      </c>
      <c r="BMW72" s="54" t="s">
        <v>23</v>
      </c>
      <c r="BMX72" s="54">
        <v>18400</v>
      </c>
      <c r="BMY72" s="54" t="s">
        <v>23</v>
      </c>
      <c r="BMZ72" s="54">
        <v>18400</v>
      </c>
      <c r="BNA72" s="54" t="s">
        <v>23</v>
      </c>
      <c r="BNB72" s="54">
        <v>18400</v>
      </c>
      <c r="BNC72" s="54" t="s">
        <v>23</v>
      </c>
      <c r="BND72" s="54">
        <v>18400</v>
      </c>
      <c r="BNE72" s="54" t="s">
        <v>23</v>
      </c>
      <c r="BNF72" s="54">
        <v>18400</v>
      </c>
      <c r="BNG72" s="54" t="s">
        <v>23</v>
      </c>
      <c r="BNH72" s="54">
        <v>18400</v>
      </c>
      <c r="BNI72" s="54" t="s">
        <v>23</v>
      </c>
      <c r="BNJ72" s="54">
        <v>18400</v>
      </c>
      <c r="BNK72" s="54" t="s">
        <v>23</v>
      </c>
      <c r="BNL72" s="54">
        <v>18400</v>
      </c>
      <c r="BNM72" s="54" t="s">
        <v>23</v>
      </c>
      <c r="BNN72" s="54">
        <v>18400</v>
      </c>
      <c r="BNO72" s="54" t="s">
        <v>23</v>
      </c>
      <c r="BNP72" s="54">
        <v>18400</v>
      </c>
      <c r="BNQ72" s="54" t="s">
        <v>23</v>
      </c>
      <c r="BNR72" s="54">
        <v>18400</v>
      </c>
      <c r="BNS72" s="54" t="s">
        <v>23</v>
      </c>
      <c r="BNT72" s="54">
        <v>18400</v>
      </c>
      <c r="BNU72" s="54" t="s">
        <v>23</v>
      </c>
      <c r="BNV72" s="54">
        <v>18400</v>
      </c>
      <c r="BNW72" s="54" t="s">
        <v>23</v>
      </c>
      <c r="BNX72" s="54">
        <v>18400</v>
      </c>
      <c r="BNY72" s="54" t="s">
        <v>23</v>
      </c>
      <c r="BNZ72" s="54">
        <v>18400</v>
      </c>
      <c r="BOA72" s="54" t="s">
        <v>23</v>
      </c>
      <c r="BOB72" s="54">
        <v>18400</v>
      </c>
      <c r="BOC72" s="54" t="s">
        <v>23</v>
      </c>
      <c r="BOD72" s="54">
        <v>18400</v>
      </c>
      <c r="BOE72" s="54" t="s">
        <v>23</v>
      </c>
      <c r="BOF72" s="54">
        <v>18400</v>
      </c>
      <c r="BOG72" s="54" t="s">
        <v>23</v>
      </c>
      <c r="BOH72" s="54">
        <v>18400</v>
      </c>
      <c r="BOI72" s="54" t="s">
        <v>23</v>
      </c>
      <c r="BOJ72" s="54">
        <v>18400</v>
      </c>
      <c r="BOK72" s="54" t="s">
        <v>23</v>
      </c>
      <c r="BOL72" s="54">
        <v>18400</v>
      </c>
      <c r="BOM72" s="54" t="s">
        <v>23</v>
      </c>
      <c r="BON72" s="54">
        <v>18400</v>
      </c>
      <c r="BOO72" s="54" t="s">
        <v>23</v>
      </c>
      <c r="BOP72" s="54">
        <v>18400</v>
      </c>
      <c r="BOQ72" s="54" t="s">
        <v>23</v>
      </c>
      <c r="BOR72" s="54">
        <v>18400</v>
      </c>
      <c r="BOS72" s="54" t="s">
        <v>23</v>
      </c>
      <c r="BOT72" s="54">
        <v>18400</v>
      </c>
      <c r="BOU72" s="54" t="s">
        <v>23</v>
      </c>
      <c r="BOV72" s="54">
        <v>18400</v>
      </c>
      <c r="BOW72" s="54" t="s">
        <v>23</v>
      </c>
      <c r="BOX72" s="54">
        <v>18400</v>
      </c>
      <c r="BOY72" s="54" t="s">
        <v>23</v>
      </c>
      <c r="BOZ72" s="54">
        <v>18400</v>
      </c>
      <c r="BPA72" s="54" t="s">
        <v>23</v>
      </c>
      <c r="BPB72" s="54">
        <v>18400</v>
      </c>
      <c r="BPC72" s="54" t="s">
        <v>23</v>
      </c>
      <c r="BPD72" s="54">
        <v>18400</v>
      </c>
      <c r="BPE72" s="54" t="s">
        <v>23</v>
      </c>
      <c r="BPF72" s="54">
        <v>18400</v>
      </c>
      <c r="BPG72" s="54" t="s">
        <v>23</v>
      </c>
      <c r="BPH72" s="54">
        <v>18400</v>
      </c>
      <c r="BPI72" s="54" t="s">
        <v>23</v>
      </c>
      <c r="BPJ72" s="54">
        <v>18400</v>
      </c>
      <c r="BPK72" s="54" t="s">
        <v>23</v>
      </c>
      <c r="BPL72" s="54">
        <v>18400</v>
      </c>
      <c r="BPM72" s="54" t="s">
        <v>23</v>
      </c>
      <c r="BPN72" s="54">
        <v>18400</v>
      </c>
      <c r="BPO72" s="54" t="s">
        <v>23</v>
      </c>
      <c r="BPP72" s="54">
        <v>18400</v>
      </c>
      <c r="BPQ72" s="54" t="s">
        <v>23</v>
      </c>
      <c r="BPR72" s="54">
        <v>18400</v>
      </c>
      <c r="BPS72" s="54" t="s">
        <v>23</v>
      </c>
      <c r="BPT72" s="54">
        <v>18400</v>
      </c>
      <c r="BPU72" s="54" t="s">
        <v>23</v>
      </c>
      <c r="BPV72" s="54">
        <v>18400</v>
      </c>
      <c r="BPW72" s="54" t="s">
        <v>23</v>
      </c>
      <c r="BPX72" s="54">
        <v>18400</v>
      </c>
      <c r="BPY72" s="54" t="s">
        <v>23</v>
      </c>
      <c r="BPZ72" s="54">
        <v>18400</v>
      </c>
      <c r="BQA72" s="54" t="s">
        <v>23</v>
      </c>
      <c r="BQB72" s="54">
        <v>18400</v>
      </c>
      <c r="BQC72" s="54" t="s">
        <v>23</v>
      </c>
      <c r="BQD72" s="54">
        <v>18400</v>
      </c>
      <c r="BQE72" s="54" t="s">
        <v>23</v>
      </c>
      <c r="BQF72" s="54">
        <v>18400</v>
      </c>
      <c r="BQG72" s="54" t="s">
        <v>23</v>
      </c>
      <c r="BQH72" s="54">
        <v>18400</v>
      </c>
      <c r="BQI72" s="54" t="s">
        <v>23</v>
      </c>
      <c r="BQJ72" s="54">
        <v>18400</v>
      </c>
      <c r="BQK72" s="54" t="s">
        <v>23</v>
      </c>
      <c r="BQL72" s="54">
        <v>18400</v>
      </c>
      <c r="BQM72" s="54" t="s">
        <v>23</v>
      </c>
      <c r="BQN72" s="54">
        <v>18400</v>
      </c>
      <c r="BQO72" s="54" t="s">
        <v>23</v>
      </c>
      <c r="BQP72" s="54">
        <v>18400</v>
      </c>
      <c r="BQQ72" s="54" t="s">
        <v>23</v>
      </c>
      <c r="BQR72" s="54">
        <v>18400</v>
      </c>
      <c r="BQS72" s="54" t="s">
        <v>23</v>
      </c>
      <c r="BQT72" s="54">
        <v>18400</v>
      </c>
      <c r="BQU72" s="54" t="s">
        <v>23</v>
      </c>
      <c r="BQV72" s="54">
        <v>18400</v>
      </c>
      <c r="BQW72" s="54" t="s">
        <v>23</v>
      </c>
      <c r="BQX72" s="54">
        <v>18400</v>
      </c>
      <c r="BQY72" s="54" t="s">
        <v>23</v>
      </c>
      <c r="BQZ72" s="54">
        <v>18400</v>
      </c>
      <c r="BRA72" s="54" t="s">
        <v>23</v>
      </c>
      <c r="BRB72" s="54">
        <v>18400</v>
      </c>
      <c r="BRC72" s="54" t="s">
        <v>23</v>
      </c>
      <c r="BRD72" s="54">
        <v>18400</v>
      </c>
      <c r="BRE72" s="54" t="s">
        <v>23</v>
      </c>
      <c r="BRF72" s="54">
        <v>18400</v>
      </c>
      <c r="BRG72" s="54" t="s">
        <v>23</v>
      </c>
      <c r="BRH72" s="54">
        <v>18400</v>
      </c>
      <c r="BRI72" s="54" t="s">
        <v>23</v>
      </c>
      <c r="BRJ72" s="54">
        <v>18400</v>
      </c>
      <c r="BRK72" s="54" t="s">
        <v>23</v>
      </c>
      <c r="BRL72" s="54">
        <v>18400</v>
      </c>
      <c r="BRM72" s="54" t="s">
        <v>23</v>
      </c>
      <c r="BRN72" s="54">
        <v>18400</v>
      </c>
      <c r="BRO72" s="54" t="s">
        <v>23</v>
      </c>
      <c r="BRP72" s="54">
        <v>18400</v>
      </c>
      <c r="BRQ72" s="54" t="s">
        <v>23</v>
      </c>
      <c r="BRR72" s="54">
        <v>18400</v>
      </c>
      <c r="BRS72" s="54" t="s">
        <v>23</v>
      </c>
      <c r="BRT72" s="54">
        <v>18400</v>
      </c>
      <c r="BRU72" s="54" t="s">
        <v>23</v>
      </c>
      <c r="BRV72" s="54">
        <v>18400</v>
      </c>
      <c r="BRW72" s="54" t="s">
        <v>23</v>
      </c>
      <c r="BRX72" s="54">
        <v>18400</v>
      </c>
      <c r="BRY72" s="54" t="s">
        <v>23</v>
      </c>
      <c r="BRZ72" s="54">
        <v>18400</v>
      </c>
      <c r="BSA72" s="54" t="s">
        <v>23</v>
      </c>
      <c r="BSB72" s="54">
        <v>18400</v>
      </c>
      <c r="BSC72" s="54" t="s">
        <v>23</v>
      </c>
      <c r="BSD72" s="54">
        <v>18400</v>
      </c>
      <c r="BSE72" s="54" t="s">
        <v>23</v>
      </c>
      <c r="BSF72" s="54">
        <v>18400</v>
      </c>
      <c r="BSG72" s="54" t="s">
        <v>23</v>
      </c>
      <c r="BSH72" s="54">
        <v>18400</v>
      </c>
      <c r="BSI72" s="54" t="s">
        <v>23</v>
      </c>
      <c r="BSJ72" s="54">
        <v>18400</v>
      </c>
      <c r="BSK72" s="54" t="s">
        <v>23</v>
      </c>
      <c r="BSL72" s="54">
        <v>18400</v>
      </c>
      <c r="BSM72" s="54" t="s">
        <v>23</v>
      </c>
      <c r="BSN72" s="54">
        <v>18400</v>
      </c>
      <c r="BSO72" s="54" t="s">
        <v>23</v>
      </c>
      <c r="BSP72" s="54">
        <v>18400</v>
      </c>
      <c r="BSQ72" s="54" t="s">
        <v>23</v>
      </c>
      <c r="BSR72" s="54">
        <v>18400</v>
      </c>
      <c r="BSS72" s="54" t="s">
        <v>23</v>
      </c>
      <c r="BST72" s="54">
        <v>18400</v>
      </c>
      <c r="BSU72" s="54" t="s">
        <v>23</v>
      </c>
      <c r="BSV72" s="54">
        <v>18400</v>
      </c>
      <c r="BSW72" s="54" t="s">
        <v>23</v>
      </c>
      <c r="BSX72" s="54">
        <v>18400</v>
      </c>
      <c r="BSY72" s="54" t="s">
        <v>23</v>
      </c>
      <c r="BSZ72" s="54">
        <v>18400</v>
      </c>
      <c r="BTA72" s="54" t="s">
        <v>23</v>
      </c>
      <c r="BTB72" s="54">
        <v>18400</v>
      </c>
      <c r="BTC72" s="54" t="s">
        <v>23</v>
      </c>
      <c r="BTD72" s="54">
        <v>18400</v>
      </c>
      <c r="BTE72" s="54" t="s">
        <v>23</v>
      </c>
      <c r="BTF72" s="54">
        <v>18400</v>
      </c>
      <c r="BTG72" s="54" t="s">
        <v>23</v>
      </c>
      <c r="BTH72" s="54">
        <v>18400</v>
      </c>
      <c r="BTI72" s="54" t="s">
        <v>23</v>
      </c>
      <c r="BTJ72" s="54">
        <v>18400</v>
      </c>
      <c r="BTK72" s="54" t="s">
        <v>23</v>
      </c>
      <c r="BTL72" s="54">
        <v>18400</v>
      </c>
      <c r="BTM72" s="54" t="s">
        <v>23</v>
      </c>
      <c r="BTN72" s="54">
        <v>18400</v>
      </c>
      <c r="BTO72" s="54" t="s">
        <v>23</v>
      </c>
      <c r="BTP72" s="54">
        <v>18400</v>
      </c>
      <c r="BTQ72" s="54" t="s">
        <v>23</v>
      </c>
      <c r="BTR72" s="54">
        <v>18400</v>
      </c>
      <c r="BTS72" s="54" t="s">
        <v>23</v>
      </c>
      <c r="BTT72" s="54">
        <v>18400</v>
      </c>
      <c r="BTU72" s="54" t="s">
        <v>23</v>
      </c>
      <c r="BTV72" s="54">
        <v>18400</v>
      </c>
      <c r="BTW72" s="54" t="s">
        <v>23</v>
      </c>
      <c r="BTX72" s="54">
        <v>18400</v>
      </c>
      <c r="BTY72" s="54" t="s">
        <v>23</v>
      </c>
      <c r="BTZ72" s="54">
        <v>18400</v>
      </c>
      <c r="BUA72" s="54" t="s">
        <v>23</v>
      </c>
      <c r="BUB72" s="54">
        <v>18400</v>
      </c>
      <c r="BUC72" s="54" t="s">
        <v>23</v>
      </c>
      <c r="BUD72" s="54">
        <v>18400</v>
      </c>
      <c r="BUE72" s="54" t="s">
        <v>23</v>
      </c>
      <c r="BUF72" s="54">
        <v>18400</v>
      </c>
      <c r="BUG72" s="54" t="s">
        <v>23</v>
      </c>
      <c r="BUH72" s="54">
        <v>18400</v>
      </c>
      <c r="BUI72" s="54" t="s">
        <v>23</v>
      </c>
      <c r="BUJ72" s="54">
        <v>18400</v>
      </c>
      <c r="BUK72" s="54" t="s">
        <v>23</v>
      </c>
      <c r="BUL72" s="54">
        <v>18400</v>
      </c>
      <c r="BUM72" s="54" t="s">
        <v>23</v>
      </c>
      <c r="BUN72" s="54">
        <v>18400</v>
      </c>
      <c r="BUO72" s="54" t="s">
        <v>23</v>
      </c>
      <c r="BUP72" s="54">
        <v>18400</v>
      </c>
      <c r="BUQ72" s="54" t="s">
        <v>23</v>
      </c>
      <c r="BUR72" s="54">
        <v>18400</v>
      </c>
      <c r="BUS72" s="54" t="s">
        <v>23</v>
      </c>
      <c r="BUT72" s="54">
        <v>18400</v>
      </c>
      <c r="BUU72" s="54" t="s">
        <v>23</v>
      </c>
      <c r="BUV72" s="54">
        <v>18400</v>
      </c>
      <c r="BUW72" s="54" t="s">
        <v>23</v>
      </c>
      <c r="BUX72" s="54">
        <v>18400</v>
      </c>
      <c r="BUY72" s="54" t="s">
        <v>23</v>
      </c>
      <c r="BUZ72" s="54">
        <v>18400</v>
      </c>
      <c r="BVA72" s="54" t="s">
        <v>23</v>
      </c>
      <c r="BVB72" s="54">
        <v>18400</v>
      </c>
      <c r="BVC72" s="54" t="s">
        <v>23</v>
      </c>
      <c r="BVD72" s="54">
        <v>18400</v>
      </c>
      <c r="BVE72" s="54" t="s">
        <v>23</v>
      </c>
      <c r="BVF72" s="54">
        <v>18400</v>
      </c>
      <c r="BVG72" s="54" t="s">
        <v>23</v>
      </c>
      <c r="BVH72" s="54">
        <v>18400</v>
      </c>
      <c r="BVI72" s="54" t="s">
        <v>23</v>
      </c>
      <c r="BVJ72" s="54">
        <v>18400</v>
      </c>
      <c r="BVK72" s="54" t="s">
        <v>23</v>
      </c>
      <c r="BVL72" s="54">
        <v>18400</v>
      </c>
      <c r="BVM72" s="54" t="s">
        <v>23</v>
      </c>
      <c r="BVN72" s="54">
        <v>18400</v>
      </c>
      <c r="BVO72" s="54" t="s">
        <v>23</v>
      </c>
      <c r="BVP72" s="54">
        <v>18400</v>
      </c>
      <c r="BVQ72" s="54" t="s">
        <v>23</v>
      </c>
      <c r="BVR72" s="54">
        <v>18400</v>
      </c>
      <c r="BVS72" s="54" t="s">
        <v>23</v>
      </c>
      <c r="BVT72" s="54">
        <v>18400</v>
      </c>
      <c r="BVU72" s="54" t="s">
        <v>23</v>
      </c>
      <c r="BVV72" s="54">
        <v>18400</v>
      </c>
      <c r="BVW72" s="54" t="s">
        <v>23</v>
      </c>
      <c r="BVX72" s="54">
        <v>18400</v>
      </c>
      <c r="BVY72" s="54" t="s">
        <v>23</v>
      </c>
      <c r="BVZ72" s="54">
        <v>18400</v>
      </c>
      <c r="BWA72" s="54" t="s">
        <v>23</v>
      </c>
      <c r="BWB72" s="54">
        <v>18400</v>
      </c>
      <c r="BWC72" s="54" t="s">
        <v>23</v>
      </c>
      <c r="BWD72" s="54">
        <v>18400</v>
      </c>
      <c r="BWE72" s="54" t="s">
        <v>23</v>
      </c>
      <c r="BWF72" s="54">
        <v>18400</v>
      </c>
      <c r="BWG72" s="54" t="s">
        <v>23</v>
      </c>
      <c r="BWH72" s="54">
        <v>18400</v>
      </c>
      <c r="BWI72" s="54" t="s">
        <v>23</v>
      </c>
      <c r="BWJ72" s="54">
        <v>18400</v>
      </c>
      <c r="BWK72" s="54" t="s">
        <v>23</v>
      </c>
      <c r="BWL72" s="54">
        <v>18400</v>
      </c>
      <c r="BWM72" s="54" t="s">
        <v>23</v>
      </c>
      <c r="BWN72" s="54">
        <v>18400</v>
      </c>
      <c r="BWO72" s="54" t="s">
        <v>23</v>
      </c>
      <c r="BWP72" s="54">
        <v>18400</v>
      </c>
      <c r="BWQ72" s="54" t="s">
        <v>23</v>
      </c>
      <c r="BWR72" s="54">
        <v>18400</v>
      </c>
      <c r="BWS72" s="54" t="s">
        <v>23</v>
      </c>
      <c r="BWT72" s="54">
        <v>18400</v>
      </c>
      <c r="BWU72" s="54" t="s">
        <v>23</v>
      </c>
      <c r="BWV72" s="54">
        <v>18400</v>
      </c>
      <c r="BWW72" s="54" t="s">
        <v>23</v>
      </c>
      <c r="BWX72" s="54">
        <v>18400</v>
      </c>
      <c r="BWY72" s="54" t="s">
        <v>23</v>
      </c>
      <c r="BWZ72" s="54">
        <v>18400</v>
      </c>
      <c r="BXA72" s="54" t="s">
        <v>23</v>
      </c>
      <c r="BXB72" s="54">
        <v>18400</v>
      </c>
      <c r="BXC72" s="54" t="s">
        <v>23</v>
      </c>
      <c r="BXD72" s="54">
        <v>18400</v>
      </c>
      <c r="BXE72" s="54" t="s">
        <v>23</v>
      </c>
      <c r="BXF72" s="54">
        <v>18400</v>
      </c>
      <c r="BXG72" s="54" t="s">
        <v>23</v>
      </c>
      <c r="BXH72" s="54">
        <v>18400</v>
      </c>
      <c r="BXI72" s="54" t="s">
        <v>23</v>
      </c>
      <c r="BXJ72" s="54">
        <v>18400</v>
      </c>
      <c r="BXK72" s="54" t="s">
        <v>23</v>
      </c>
      <c r="BXL72" s="54">
        <v>18400</v>
      </c>
      <c r="BXM72" s="54" t="s">
        <v>23</v>
      </c>
      <c r="BXN72" s="54">
        <v>18400</v>
      </c>
      <c r="BXO72" s="54" t="s">
        <v>23</v>
      </c>
      <c r="BXP72" s="54">
        <v>18400</v>
      </c>
      <c r="BXQ72" s="54" t="s">
        <v>23</v>
      </c>
      <c r="BXR72" s="54">
        <v>18400</v>
      </c>
      <c r="BXS72" s="54" t="s">
        <v>23</v>
      </c>
      <c r="BXT72" s="54">
        <v>18400</v>
      </c>
      <c r="BXU72" s="54" t="s">
        <v>23</v>
      </c>
      <c r="BXV72" s="54">
        <v>18400</v>
      </c>
      <c r="BXW72" s="54" t="s">
        <v>23</v>
      </c>
      <c r="BXX72" s="54">
        <v>18400</v>
      </c>
      <c r="BXY72" s="54" t="s">
        <v>23</v>
      </c>
      <c r="BXZ72" s="54">
        <v>18400</v>
      </c>
      <c r="BYA72" s="54" t="s">
        <v>23</v>
      </c>
      <c r="BYB72" s="54">
        <v>18400</v>
      </c>
      <c r="BYC72" s="54" t="s">
        <v>23</v>
      </c>
      <c r="BYD72" s="54">
        <v>18400</v>
      </c>
      <c r="BYE72" s="54" t="s">
        <v>23</v>
      </c>
      <c r="BYF72" s="54">
        <v>18400</v>
      </c>
      <c r="BYG72" s="54" t="s">
        <v>23</v>
      </c>
      <c r="BYH72" s="54">
        <v>18400</v>
      </c>
      <c r="BYI72" s="54" t="s">
        <v>23</v>
      </c>
      <c r="BYJ72" s="54">
        <v>18400</v>
      </c>
      <c r="BYK72" s="54" t="s">
        <v>23</v>
      </c>
      <c r="BYL72" s="54">
        <v>18400</v>
      </c>
      <c r="BYM72" s="54" t="s">
        <v>23</v>
      </c>
      <c r="BYN72" s="54">
        <v>18400</v>
      </c>
      <c r="BYO72" s="54" t="s">
        <v>23</v>
      </c>
      <c r="BYP72" s="54">
        <v>18400</v>
      </c>
      <c r="BYQ72" s="54" t="s">
        <v>23</v>
      </c>
      <c r="BYR72" s="54">
        <v>18400</v>
      </c>
      <c r="BYS72" s="54" t="s">
        <v>23</v>
      </c>
      <c r="BYT72" s="54">
        <v>18400</v>
      </c>
      <c r="BYU72" s="54" t="s">
        <v>23</v>
      </c>
      <c r="BYV72" s="54">
        <v>18400</v>
      </c>
      <c r="BYW72" s="54" t="s">
        <v>23</v>
      </c>
      <c r="BYX72" s="54">
        <v>18400</v>
      </c>
      <c r="BYY72" s="54" t="s">
        <v>23</v>
      </c>
      <c r="BYZ72" s="54">
        <v>18400</v>
      </c>
      <c r="BZA72" s="54" t="s">
        <v>23</v>
      </c>
      <c r="BZB72" s="54">
        <v>18400</v>
      </c>
      <c r="BZC72" s="54" t="s">
        <v>23</v>
      </c>
      <c r="BZD72" s="54">
        <v>18400</v>
      </c>
      <c r="BZE72" s="54" t="s">
        <v>23</v>
      </c>
      <c r="BZF72" s="54">
        <v>18400</v>
      </c>
      <c r="BZG72" s="54" t="s">
        <v>23</v>
      </c>
      <c r="BZH72" s="54">
        <v>18400</v>
      </c>
      <c r="BZI72" s="54" t="s">
        <v>23</v>
      </c>
      <c r="BZJ72" s="54">
        <v>18400</v>
      </c>
      <c r="BZK72" s="54" t="s">
        <v>23</v>
      </c>
      <c r="BZL72" s="54">
        <v>18400</v>
      </c>
      <c r="BZM72" s="54" t="s">
        <v>23</v>
      </c>
      <c r="BZN72" s="54">
        <v>18400</v>
      </c>
      <c r="BZO72" s="54" t="s">
        <v>23</v>
      </c>
      <c r="BZP72" s="54">
        <v>18400</v>
      </c>
      <c r="BZQ72" s="54" t="s">
        <v>23</v>
      </c>
      <c r="BZR72" s="54">
        <v>18400</v>
      </c>
      <c r="BZS72" s="54" t="s">
        <v>23</v>
      </c>
      <c r="BZT72" s="54">
        <v>18400</v>
      </c>
      <c r="BZU72" s="54" t="s">
        <v>23</v>
      </c>
      <c r="BZV72" s="54">
        <v>18400</v>
      </c>
      <c r="BZW72" s="54" t="s">
        <v>23</v>
      </c>
      <c r="BZX72" s="54">
        <v>18400</v>
      </c>
      <c r="BZY72" s="54" t="s">
        <v>23</v>
      </c>
      <c r="BZZ72" s="54">
        <v>18400</v>
      </c>
      <c r="CAA72" s="54" t="s">
        <v>23</v>
      </c>
      <c r="CAB72" s="54">
        <v>18400</v>
      </c>
      <c r="CAC72" s="54" t="s">
        <v>23</v>
      </c>
      <c r="CAD72" s="54">
        <v>18400</v>
      </c>
      <c r="CAE72" s="54" t="s">
        <v>23</v>
      </c>
      <c r="CAF72" s="54">
        <v>18400</v>
      </c>
      <c r="CAG72" s="54" t="s">
        <v>23</v>
      </c>
      <c r="CAH72" s="54">
        <v>18400</v>
      </c>
      <c r="CAI72" s="54" t="s">
        <v>23</v>
      </c>
      <c r="CAJ72" s="54">
        <v>18400</v>
      </c>
      <c r="CAK72" s="54" t="s">
        <v>23</v>
      </c>
      <c r="CAL72" s="54">
        <v>18400</v>
      </c>
      <c r="CAM72" s="54" t="s">
        <v>23</v>
      </c>
      <c r="CAN72" s="54">
        <v>18400</v>
      </c>
      <c r="CAO72" s="54" t="s">
        <v>23</v>
      </c>
      <c r="CAP72" s="54">
        <v>18400</v>
      </c>
      <c r="CAQ72" s="54" t="s">
        <v>23</v>
      </c>
      <c r="CAR72" s="54">
        <v>18400</v>
      </c>
      <c r="CAS72" s="54" t="s">
        <v>23</v>
      </c>
      <c r="CAT72" s="54">
        <v>18400</v>
      </c>
      <c r="CAU72" s="54" t="s">
        <v>23</v>
      </c>
      <c r="CAV72" s="54">
        <v>18400</v>
      </c>
      <c r="CAW72" s="54" t="s">
        <v>23</v>
      </c>
      <c r="CAX72" s="54">
        <v>18400</v>
      </c>
      <c r="CAY72" s="54" t="s">
        <v>23</v>
      </c>
      <c r="CAZ72" s="54">
        <v>18400</v>
      </c>
      <c r="CBA72" s="54" t="s">
        <v>23</v>
      </c>
      <c r="CBB72" s="54">
        <v>18400</v>
      </c>
      <c r="CBC72" s="54" t="s">
        <v>23</v>
      </c>
      <c r="CBD72" s="54">
        <v>18400</v>
      </c>
      <c r="CBE72" s="54" t="s">
        <v>23</v>
      </c>
      <c r="CBF72" s="54">
        <v>18400</v>
      </c>
      <c r="CBG72" s="54" t="s">
        <v>23</v>
      </c>
      <c r="CBH72" s="54">
        <v>18400</v>
      </c>
      <c r="CBI72" s="54" t="s">
        <v>23</v>
      </c>
      <c r="CBJ72" s="54">
        <v>18400</v>
      </c>
      <c r="CBK72" s="54" t="s">
        <v>23</v>
      </c>
      <c r="CBL72" s="54">
        <v>18400</v>
      </c>
      <c r="CBM72" s="54" t="s">
        <v>23</v>
      </c>
      <c r="CBN72" s="54">
        <v>18400</v>
      </c>
      <c r="CBO72" s="54" t="s">
        <v>23</v>
      </c>
      <c r="CBP72" s="54">
        <v>18400</v>
      </c>
      <c r="CBQ72" s="54" t="s">
        <v>23</v>
      </c>
      <c r="CBR72" s="54">
        <v>18400</v>
      </c>
      <c r="CBS72" s="54" t="s">
        <v>23</v>
      </c>
      <c r="CBT72" s="54">
        <v>18400</v>
      </c>
      <c r="CBU72" s="54" t="s">
        <v>23</v>
      </c>
      <c r="CBV72" s="54">
        <v>18400</v>
      </c>
      <c r="CBW72" s="54" t="s">
        <v>23</v>
      </c>
      <c r="CBX72" s="54">
        <v>18400</v>
      </c>
      <c r="CBY72" s="54" t="s">
        <v>23</v>
      </c>
      <c r="CBZ72" s="54">
        <v>18400</v>
      </c>
      <c r="CCA72" s="54" t="s">
        <v>23</v>
      </c>
      <c r="CCB72" s="54">
        <v>18400</v>
      </c>
      <c r="CCC72" s="54" t="s">
        <v>23</v>
      </c>
      <c r="CCD72" s="54">
        <v>18400</v>
      </c>
      <c r="CCE72" s="54" t="s">
        <v>23</v>
      </c>
      <c r="CCF72" s="54">
        <v>18400</v>
      </c>
      <c r="CCG72" s="54" t="s">
        <v>23</v>
      </c>
      <c r="CCH72" s="54">
        <v>18400</v>
      </c>
      <c r="CCI72" s="54" t="s">
        <v>23</v>
      </c>
      <c r="CCJ72" s="54">
        <v>18400</v>
      </c>
      <c r="CCK72" s="54" t="s">
        <v>23</v>
      </c>
      <c r="CCL72" s="54">
        <v>18400</v>
      </c>
      <c r="CCM72" s="54" t="s">
        <v>23</v>
      </c>
      <c r="CCN72" s="54">
        <v>18400</v>
      </c>
      <c r="CCO72" s="54" t="s">
        <v>23</v>
      </c>
      <c r="CCP72" s="54">
        <v>18400</v>
      </c>
      <c r="CCQ72" s="54" t="s">
        <v>23</v>
      </c>
      <c r="CCR72" s="54">
        <v>18400</v>
      </c>
      <c r="CCS72" s="54" t="s">
        <v>23</v>
      </c>
      <c r="CCT72" s="54">
        <v>18400</v>
      </c>
      <c r="CCU72" s="54" t="s">
        <v>23</v>
      </c>
      <c r="CCV72" s="54">
        <v>18400</v>
      </c>
      <c r="CCW72" s="54" t="s">
        <v>23</v>
      </c>
      <c r="CCX72" s="54">
        <v>18400</v>
      </c>
      <c r="CCY72" s="54" t="s">
        <v>23</v>
      </c>
      <c r="CCZ72" s="54">
        <v>18400</v>
      </c>
      <c r="CDA72" s="54" t="s">
        <v>23</v>
      </c>
      <c r="CDB72" s="54">
        <v>18400</v>
      </c>
      <c r="CDC72" s="54" t="s">
        <v>23</v>
      </c>
      <c r="CDD72" s="54">
        <v>18400</v>
      </c>
      <c r="CDE72" s="54" t="s">
        <v>23</v>
      </c>
      <c r="CDF72" s="54">
        <v>18400</v>
      </c>
      <c r="CDG72" s="54" t="s">
        <v>23</v>
      </c>
      <c r="CDH72" s="54">
        <v>18400</v>
      </c>
      <c r="CDI72" s="54" t="s">
        <v>23</v>
      </c>
      <c r="CDJ72" s="54">
        <v>18400</v>
      </c>
      <c r="CDK72" s="54" t="s">
        <v>23</v>
      </c>
      <c r="CDL72" s="54">
        <v>18400</v>
      </c>
      <c r="CDM72" s="54" t="s">
        <v>23</v>
      </c>
      <c r="CDN72" s="54">
        <v>18400</v>
      </c>
      <c r="CDO72" s="54" t="s">
        <v>23</v>
      </c>
      <c r="CDP72" s="54">
        <v>18400</v>
      </c>
      <c r="CDQ72" s="54" t="s">
        <v>23</v>
      </c>
      <c r="CDR72" s="54">
        <v>18400</v>
      </c>
      <c r="CDS72" s="54" t="s">
        <v>23</v>
      </c>
      <c r="CDT72" s="54">
        <v>18400</v>
      </c>
      <c r="CDU72" s="54" t="s">
        <v>23</v>
      </c>
      <c r="CDV72" s="54">
        <v>18400</v>
      </c>
      <c r="CDW72" s="54" t="s">
        <v>23</v>
      </c>
      <c r="CDX72" s="54">
        <v>18400</v>
      </c>
      <c r="CDY72" s="54" t="s">
        <v>23</v>
      </c>
      <c r="CDZ72" s="54">
        <v>18400</v>
      </c>
      <c r="CEA72" s="54" t="s">
        <v>23</v>
      </c>
      <c r="CEB72" s="54">
        <v>18400</v>
      </c>
      <c r="CEC72" s="54" t="s">
        <v>23</v>
      </c>
      <c r="CED72" s="54">
        <v>18400</v>
      </c>
      <c r="CEE72" s="54" t="s">
        <v>23</v>
      </c>
      <c r="CEF72" s="54">
        <v>18400</v>
      </c>
      <c r="CEG72" s="54" t="s">
        <v>23</v>
      </c>
      <c r="CEH72" s="54">
        <v>18400</v>
      </c>
      <c r="CEI72" s="54" t="s">
        <v>23</v>
      </c>
      <c r="CEJ72" s="54">
        <v>18400</v>
      </c>
      <c r="CEK72" s="54" t="s">
        <v>23</v>
      </c>
      <c r="CEL72" s="54">
        <v>18400</v>
      </c>
      <c r="CEM72" s="54" t="s">
        <v>23</v>
      </c>
      <c r="CEN72" s="54">
        <v>18400</v>
      </c>
      <c r="CEO72" s="54" t="s">
        <v>23</v>
      </c>
      <c r="CEP72" s="54">
        <v>18400</v>
      </c>
      <c r="CEQ72" s="54" t="s">
        <v>23</v>
      </c>
      <c r="CER72" s="54">
        <v>18400</v>
      </c>
      <c r="CES72" s="54" t="s">
        <v>23</v>
      </c>
      <c r="CET72" s="54">
        <v>18400</v>
      </c>
      <c r="CEU72" s="54" t="s">
        <v>23</v>
      </c>
      <c r="CEV72" s="54">
        <v>18400</v>
      </c>
      <c r="CEW72" s="54" t="s">
        <v>23</v>
      </c>
      <c r="CEX72" s="54">
        <v>18400</v>
      </c>
      <c r="CEY72" s="54" t="s">
        <v>23</v>
      </c>
      <c r="CEZ72" s="54">
        <v>18400</v>
      </c>
      <c r="CFA72" s="54" t="s">
        <v>23</v>
      </c>
      <c r="CFB72" s="54">
        <v>18400</v>
      </c>
      <c r="CFC72" s="54" t="s">
        <v>23</v>
      </c>
      <c r="CFD72" s="54">
        <v>18400</v>
      </c>
      <c r="CFE72" s="54" t="s">
        <v>23</v>
      </c>
      <c r="CFF72" s="54">
        <v>18400</v>
      </c>
      <c r="CFG72" s="54" t="s">
        <v>23</v>
      </c>
      <c r="CFH72" s="54">
        <v>18400</v>
      </c>
      <c r="CFI72" s="54" t="s">
        <v>23</v>
      </c>
      <c r="CFJ72" s="54">
        <v>18400</v>
      </c>
      <c r="CFK72" s="54" t="s">
        <v>23</v>
      </c>
      <c r="CFL72" s="54">
        <v>18400</v>
      </c>
      <c r="CFM72" s="54" t="s">
        <v>23</v>
      </c>
      <c r="CFN72" s="54">
        <v>18400</v>
      </c>
      <c r="CFO72" s="54" t="s">
        <v>23</v>
      </c>
      <c r="CFP72" s="54">
        <v>18400</v>
      </c>
      <c r="CFQ72" s="54" t="s">
        <v>23</v>
      </c>
      <c r="CFR72" s="54">
        <v>18400</v>
      </c>
      <c r="CFS72" s="54" t="s">
        <v>23</v>
      </c>
      <c r="CFT72" s="54">
        <v>18400</v>
      </c>
      <c r="CFU72" s="54" t="s">
        <v>23</v>
      </c>
      <c r="CFV72" s="54">
        <v>18400</v>
      </c>
      <c r="CFW72" s="54" t="s">
        <v>23</v>
      </c>
      <c r="CFX72" s="54">
        <v>18400</v>
      </c>
      <c r="CFY72" s="54" t="s">
        <v>23</v>
      </c>
      <c r="CFZ72" s="54">
        <v>18400</v>
      </c>
      <c r="CGA72" s="54" t="s">
        <v>23</v>
      </c>
      <c r="CGB72" s="54">
        <v>18400</v>
      </c>
      <c r="CGC72" s="54" t="s">
        <v>23</v>
      </c>
      <c r="CGD72" s="54">
        <v>18400</v>
      </c>
      <c r="CGE72" s="54" t="s">
        <v>23</v>
      </c>
      <c r="CGF72" s="54">
        <v>18400</v>
      </c>
      <c r="CGG72" s="54" t="s">
        <v>23</v>
      </c>
      <c r="CGH72" s="54">
        <v>18400</v>
      </c>
      <c r="CGI72" s="54" t="s">
        <v>23</v>
      </c>
      <c r="CGJ72" s="54">
        <v>18400</v>
      </c>
      <c r="CGK72" s="54" t="s">
        <v>23</v>
      </c>
      <c r="CGL72" s="54">
        <v>18400</v>
      </c>
      <c r="CGM72" s="54" t="s">
        <v>23</v>
      </c>
      <c r="CGN72" s="54">
        <v>18400</v>
      </c>
      <c r="CGO72" s="54" t="s">
        <v>23</v>
      </c>
      <c r="CGP72" s="54">
        <v>18400</v>
      </c>
      <c r="CGQ72" s="54" t="s">
        <v>23</v>
      </c>
      <c r="CGR72" s="54">
        <v>18400</v>
      </c>
      <c r="CGS72" s="54" t="s">
        <v>23</v>
      </c>
      <c r="CGT72" s="54">
        <v>18400</v>
      </c>
      <c r="CGU72" s="54" t="s">
        <v>23</v>
      </c>
      <c r="CGV72" s="54">
        <v>18400</v>
      </c>
      <c r="CGW72" s="54" t="s">
        <v>23</v>
      </c>
      <c r="CGX72" s="54">
        <v>18400</v>
      </c>
      <c r="CGY72" s="54" t="s">
        <v>23</v>
      </c>
      <c r="CGZ72" s="54">
        <v>18400</v>
      </c>
      <c r="CHA72" s="54" t="s">
        <v>23</v>
      </c>
      <c r="CHB72" s="54">
        <v>18400</v>
      </c>
      <c r="CHC72" s="54" t="s">
        <v>23</v>
      </c>
      <c r="CHD72" s="54">
        <v>18400</v>
      </c>
      <c r="CHE72" s="54" t="s">
        <v>23</v>
      </c>
      <c r="CHF72" s="54">
        <v>18400</v>
      </c>
      <c r="CHG72" s="54" t="s">
        <v>23</v>
      </c>
      <c r="CHH72" s="54">
        <v>18400</v>
      </c>
      <c r="CHI72" s="54" t="s">
        <v>23</v>
      </c>
      <c r="CHJ72" s="54">
        <v>18400</v>
      </c>
      <c r="CHK72" s="54" t="s">
        <v>23</v>
      </c>
      <c r="CHL72" s="54">
        <v>18400</v>
      </c>
      <c r="CHM72" s="54" t="s">
        <v>23</v>
      </c>
      <c r="CHN72" s="54">
        <v>18400</v>
      </c>
      <c r="CHO72" s="54" t="s">
        <v>23</v>
      </c>
      <c r="CHP72" s="54">
        <v>18400</v>
      </c>
      <c r="CHQ72" s="54" t="s">
        <v>23</v>
      </c>
      <c r="CHR72" s="54">
        <v>18400</v>
      </c>
      <c r="CHS72" s="54" t="s">
        <v>23</v>
      </c>
      <c r="CHT72" s="54">
        <v>18400</v>
      </c>
      <c r="CHU72" s="54" t="s">
        <v>23</v>
      </c>
      <c r="CHV72" s="54">
        <v>18400</v>
      </c>
      <c r="CHW72" s="54" t="s">
        <v>23</v>
      </c>
      <c r="CHX72" s="54">
        <v>18400</v>
      </c>
      <c r="CHY72" s="54" t="s">
        <v>23</v>
      </c>
      <c r="CHZ72" s="54">
        <v>18400</v>
      </c>
      <c r="CIA72" s="54" t="s">
        <v>23</v>
      </c>
      <c r="CIB72" s="54">
        <v>18400</v>
      </c>
      <c r="CIC72" s="54" t="s">
        <v>23</v>
      </c>
      <c r="CID72" s="54">
        <v>18400</v>
      </c>
      <c r="CIE72" s="54" t="s">
        <v>23</v>
      </c>
      <c r="CIF72" s="54">
        <v>18400</v>
      </c>
      <c r="CIG72" s="54" t="s">
        <v>23</v>
      </c>
      <c r="CIH72" s="54">
        <v>18400</v>
      </c>
      <c r="CII72" s="54" t="s">
        <v>23</v>
      </c>
      <c r="CIJ72" s="54">
        <v>18400</v>
      </c>
      <c r="CIK72" s="54" t="s">
        <v>23</v>
      </c>
      <c r="CIL72" s="54">
        <v>18400</v>
      </c>
      <c r="CIM72" s="54" t="s">
        <v>23</v>
      </c>
      <c r="CIN72" s="54">
        <v>18400</v>
      </c>
      <c r="CIO72" s="54" t="s">
        <v>23</v>
      </c>
      <c r="CIP72" s="54">
        <v>18400</v>
      </c>
      <c r="CIQ72" s="54" t="s">
        <v>23</v>
      </c>
      <c r="CIR72" s="54">
        <v>18400</v>
      </c>
      <c r="CIS72" s="54" t="s">
        <v>23</v>
      </c>
      <c r="CIT72" s="54">
        <v>18400</v>
      </c>
      <c r="CIU72" s="54" t="s">
        <v>23</v>
      </c>
      <c r="CIV72" s="54">
        <v>18400</v>
      </c>
      <c r="CIW72" s="54" t="s">
        <v>23</v>
      </c>
      <c r="CIX72" s="54">
        <v>18400</v>
      </c>
      <c r="CIY72" s="54" t="s">
        <v>23</v>
      </c>
      <c r="CIZ72" s="54">
        <v>18400</v>
      </c>
      <c r="CJA72" s="54" t="s">
        <v>23</v>
      </c>
      <c r="CJB72" s="54">
        <v>18400</v>
      </c>
      <c r="CJC72" s="54" t="s">
        <v>23</v>
      </c>
      <c r="CJD72" s="54">
        <v>18400</v>
      </c>
      <c r="CJE72" s="54" t="s">
        <v>23</v>
      </c>
      <c r="CJF72" s="54">
        <v>18400</v>
      </c>
      <c r="CJG72" s="54" t="s">
        <v>23</v>
      </c>
      <c r="CJH72" s="54">
        <v>18400</v>
      </c>
      <c r="CJI72" s="54" t="s">
        <v>23</v>
      </c>
      <c r="CJJ72" s="54">
        <v>18400</v>
      </c>
      <c r="CJK72" s="54" t="s">
        <v>23</v>
      </c>
      <c r="CJL72" s="54">
        <v>18400</v>
      </c>
      <c r="CJM72" s="54" t="s">
        <v>23</v>
      </c>
      <c r="CJN72" s="54">
        <v>18400</v>
      </c>
      <c r="CJO72" s="54" t="s">
        <v>23</v>
      </c>
      <c r="CJP72" s="54">
        <v>18400</v>
      </c>
      <c r="CJQ72" s="54" t="s">
        <v>23</v>
      </c>
      <c r="CJR72" s="54">
        <v>18400</v>
      </c>
      <c r="CJS72" s="54" t="s">
        <v>23</v>
      </c>
      <c r="CJT72" s="54">
        <v>18400</v>
      </c>
      <c r="CJU72" s="54" t="s">
        <v>23</v>
      </c>
      <c r="CJV72" s="54">
        <v>18400</v>
      </c>
      <c r="CJW72" s="54" t="s">
        <v>23</v>
      </c>
      <c r="CJX72" s="54">
        <v>18400</v>
      </c>
      <c r="CJY72" s="54" t="s">
        <v>23</v>
      </c>
      <c r="CJZ72" s="54">
        <v>18400</v>
      </c>
      <c r="CKA72" s="54" t="s">
        <v>23</v>
      </c>
      <c r="CKB72" s="54">
        <v>18400</v>
      </c>
      <c r="CKC72" s="54" t="s">
        <v>23</v>
      </c>
      <c r="CKD72" s="54">
        <v>18400</v>
      </c>
      <c r="CKE72" s="54" t="s">
        <v>23</v>
      </c>
      <c r="CKF72" s="54">
        <v>18400</v>
      </c>
      <c r="CKG72" s="54" t="s">
        <v>23</v>
      </c>
      <c r="CKH72" s="54">
        <v>18400</v>
      </c>
      <c r="CKI72" s="54" t="s">
        <v>23</v>
      </c>
      <c r="CKJ72" s="54">
        <v>18400</v>
      </c>
      <c r="CKK72" s="54" t="s">
        <v>23</v>
      </c>
      <c r="CKL72" s="54">
        <v>18400</v>
      </c>
      <c r="CKM72" s="54" t="s">
        <v>23</v>
      </c>
      <c r="CKN72" s="54">
        <v>18400</v>
      </c>
      <c r="CKO72" s="54" t="s">
        <v>23</v>
      </c>
      <c r="CKP72" s="54">
        <v>18400</v>
      </c>
      <c r="CKQ72" s="54" t="s">
        <v>23</v>
      </c>
      <c r="CKR72" s="54">
        <v>18400</v>
      </c>
      <c r="CKS72" s="54" t="s">
        <v>23</v>
      </c>
      <c r="CKT72" s="54">
        <v>18400</v>
      </c>
      <c r="CKU72" s="54" t="s">
        <v>23</v>
      </c>
      <c r="CKV72" s="54">
        <v>18400</v>
      </c>
      <c r="CKW72" s="54" t="s">
        <v>23</v>
      </c>
      <c r="CKX72" s="54">
        <v>18400</v>
      </c>
      <c r="CKY72" s="54" t="s">
        <v>23</v>
      </c>
      <c r="CKZ72" s="54">
        <v>18400</v>
      </c>
      <c r="CLA72" s="54" t="s">
        <v>23</v>
      </c>
      <c r="CLB72" s="54">
        <v>18400</v>
      </c>
      <c r="CLC72" s="54" t="s">
        <v>23</v>
      </c>
      <c r="CLD72" s="54">
        <v>18400</v>
      </c>
      <c r="CLE72" s="54" t="s">
        <v>23</v>
      </c>
      <c r="CLF72" s="54">
        <v>18400</v>
      </c>
      <c r="CLG72" s="54" t="s">
        <v>23</v>
      </c>
      <c r="CLH72" s="54">
        <v>18400</v>
      </c>
      <c r="CLI72" s="54" t="s">
        <v>23</v>
      </c>
      <c r="CLJ72" s="54">
        <v>18400</v>
      </c>
      <c r="CLK72" s="54" t="s">
        <v>23</v>
      </c>
      <c r="CLL72" s="54">
        <v>18400</v>
      </c>
      <c r="CLM72" s="54" t="s">
        <v>23</v>
      </c>
      <c r="CLN72" s="54">
        <v>18400</v>
      </c>
      <c r="CLO72" s="54" t="s">
        <v>23</v>
      </c>
      <c r="CLP72" s="54">
        <v>18400</v>
      </c>
      <c r="CLQ72" s="54" t="s">
        <v>23</v>
      </c>
      <c r="CLR72" s="54">
        <v>18400</v>
      </c>
      <c r="CLS72" s="54" t="s">
        <v>23</v>
      </c>
      <c r="CLT72" s="54">
        <v>18400</v>
      </c>
      <c r="CLU72" s="54" t="s">
        <v>23</v>
      </c>
      <c r="CLV72" s="54">
        <v>18400</v>
      </c>
      <c r="CLW72" s="54" t="s">
        <v>23</v>
      </c>
      <c r="CLX72" s="54">
        <v>18400</v>
      </c>
      <c r="CLY72" s="54" t="s">
        <v>23</v>
      </c>
      <c r="CLZ72" s="54">
        <v>18400</v>
      </c>
      <c r="CMA72" s="54" t="s">
        <v>23</v>
      </c>
      <c r="CMB72" s="54">
        <v>18400</v>
      </c>
      <c r="CMC72" s="54" t="s">
        <v>23</v>
      </c>
      <c r="CMD72" s="54">
        <v>18400</v>
      </c>
      <c r="CME72" s="54" t="s">
        <v>23</v>
      </c>
      <c r="CMF72" s="54">
        <v>18400</v>
      </c>
      <c r="CMG72" s="54" t="s">
        <v>23</v>
      </c>
      <c r="CMH72" s="54">
        <v>18400</v>
      </c>
      <c r="CMI72" s="54" t="s">
        <v>23</v>
      </c>
      <c r="CMJ72" s="54">
        <v>18400</v>
      </c>
      <c r="CMK72" s="54" t="s">
        <v>23</v>
      </c>
      <c r="CML72" s="54">
        <v>18400</v>
      </c>
      <c r="CMM72" s="54" t="s">
        <v>23</v>
      </c>
      <c r="CMN72" s="54">
        <v>18400</v>
      </c>
      <c r="CMO72" s="54" t="s">
        <v>23</v>
      </c>
      <c r="CMP72" s="54">
        <v>18400</v>
      </c>
      <c r="CMQ72" s="54" t="s">
        <v>23</v>
      </c>
      <c r="CMR72" s="54">
        <v>18400</v>
      </c>
      <c r="CMS72" s="54" t="s">
        <v>23</v>
      </c>
      <c r="CMT72" s="54">
        <v>18400</v>
      </c>
      <c r="CMU72" s="54" t="s">
        <v>23</v>
      </c>
      <c r="CMV72" s="54">
        <v>18400</v>
      </c>
      <c r="CMW72" s="54" t="s">
        <v>23</v>
      </c>
      <c r="CMX72" s="54">
        <v>18400</v>
      </c>
      <c r="CMY72" s="54" t="s">
        <v>23</v>
      </c>
      <c r="CMZ72" s="54">
        <v>18400</v>
      </c>
      <c r="CNA72" s="54" t="s">
        <v>23</v>
      </c>
      <c r="CNB72" s="54">
        <v>18400</v>
      </c>
      <c r="CNC72" s="54" t="s">
        <v>23</v>
      </c>
      <c r="CND72" s="54">
        <v>18400</v>
      </c>
      <c r="CNE72" s="54" t="s">
        <v>23</v>
      </c>
      <c r="CNF72" s="54">
        <v>18400</v>
      </c>
      <c r="CNG72" s="54" t="s">
        <v>23</v>
      </c>
      <c r="CNH72" s="54">
        <v>18400</v>
      </c>
      <c r="CNI72" s="54" t="s">
        <v>23</v>
      </c>
      <c r="CNJ72" s="54">
        <v>18400</v>
      </c>
      <c r="CNK72" s="54" t="s">
        <v>23</v>
      </c>
      <c r="CNL72" s="54">
        <v>18400</v>
      </c>
      <c r="CNM72" s="54" t="s">
        <v>23</v>
      </c>
      <c r="CNN72" s="54">
        <v>18400</v>
      </c>
      <c r="CNO72" s="54" t="s">
        <v>23</v>
      </c>
      <c r="CNP72" s="54">
        <v>18400</v>
      </c>
      <c r="CNQ72" s="54" t="s">
        <v>23</v>
      </c>
      <c r="CNR72" s="54">
        <v>18400</v>
      </c>
      <c r="CNS72" s="54" t="s">
        <v>23</v>
      </c>
      <c r="CNT72" s="54">
        <v>18400</v>
      </c>
      <c r="CNU72" s="54" t="s">
        <v>23</v>
      </c>
      <c r="CNV72" s="54">
        <v>18400</v>
      </c>
      <c r="CNW72" s="54" t="s">
        <v>23</v>
      </c>
      <c r="CNX72" s="54">
        <v>18400</v>
      </c>
      <c r="CNY72" s="54" t="s">
        <v>23</v>
      </c>
      <c r="CNZ72" s="54">
        <v>18400</v>
      </c>
      <c r="COA72" s="54" t="s">
        <v>23</v>
      </c>
      <c r="COB72" s="54">
        <v>18400</v>
      </c>
      <c r="COC72" s="54" t="s">
        <v>23</v>
      </c>
      <c r="COD72" s="54">
        <v>18400</v>
      </c>
      <c r="COE72" s="54" t="s">
        <v>23</v>
      </c>
      <c r="COF72" s="54">
        <v>18400</v>
      </c>
      <c r="COG72" s="54" t="s">
        <v>23</v>
      </c>
      <c r="COH72" s="54">
        <v>18400</v>
      </c>
      <c r="COI72" s="54" t="s">
        <v>23</v>
      </c>
      <c r="COJ72" s="54">
        <v>18400</v>
      </c>
      <c r="COK72" s="54" t="s">
        <v>23</v>
      </c>
      <c r="COL72" s="54">
        <v>18400</v>
      </c>
      <c r="COM72" s="54" t="s">
        <v>23</v>
      </c>
      <c r="CON72" s="54">
        <v>18400</v>
      </c>
      <c r="COO72" s="54" t="s">
        <v>23</v>
      </c>
      <c r="COP72" s="54">
        <v>18400</v>
      </c>
      <c r="COQ72" s="54" t="s">
        <v>23</v>
      </c>
      <c r="COR72" s="54">
        <v>18400</v>
      </c>
      <c r="COS72" s="54" t="s">
        <v>23</v>
      </c>
      <c r="COT72" s="54">
        <v>18400</v>
      </c>
      <c r="COU72" s="54" t="s">
        <v>23</v>
      </c>
      <c r="COV72" s="54">
        <v>18400</v>
      </c>
      <c r="COW72" s="54" t="s">
        <v>23</v>
      </c>
      <c r="COX72" s="54">
        <v>18400</v>
      </c>
      <c r="COY72" s="54" t="s">
        <v>23</v>
      </c>
      <c r="COZ72" s="54">
        <v>18400</v>
      </c>
      <c r="CPA72" s="54" t="s">
        <v>23</v>
      </c>
      <c r="CPB72" s="54">
        <v>18400</v>
      </c>
      <c r="CPC72" s="54" t="s">
        <v>23</v>
      </c>
      <c r="CPD72" s="54">
        <v>18400</v>
      </c>
      <c r="CPE72" s="54" t="s">
        <v>23</v>
      </c>
      <c r="CPF72" s="54">
        <v>18400</v>
      </c>
      <c r="CPG72" s="54" t="s">
        <v>23</v>
      </c>
      <c r="CPH72" s="54">
        <v>18400</v>
      </c>
      <c r="CPI72" s="54" t="s">
        <v>23</v>
      </c>
      <c r="CPJ72" s="54">
        <v>18400</v>
      </c>
      <c r="CPK72" s="54" t="s">
        <v>23</v>
      </c>
      <c r="CPL72" s="54">
        <v>18400</v>
      </c>
      <c r="CPM72" s="54" t="s">
        <v>23</v>
      </c>
      <c r="CPN72" s="54">
        <v>18400</v>
      </c>
      <c r="CPO72" s="54" t="s">
        <v>23</v>
      </c>
      <c r="CPP72" s="54">
        <v>18400</v>
      </c>
      <c r="CPQ72" s="54" t="s">
        <v>23</v>
      </c>
      <c r="CPR72" s="54">
        <v>18400</v>
      </c>
      <c r="CPS72" s="54" t="s">
        <v>23</v>
      </c>
      <c r="CPT72" s="54">
        <v>18400</v>
      </c>
      <c r="CPU72" s="54" t="s">
        <v>23</v>
      </c>
      <c r="CPV72" s="54">
        <v>18400</v>
      </c>
      <c r="CPW72" s="54" t="s">
        <v>23</v>
      </c>
      <c r="CPX72" s="54">
        <v>18400</v>
      </c>
      <c r="CPY72" s="54" t="s">
        <v>23</v>
      </c>
      <c r="CPZ72" s="54">
        <v>18400</v>
      </c>
      <c r="CQA72" s="54" t="s">
        <v>23</v>
      </c>
      <c r="CQB72" s="54">
        <v>18400</v>
      </c>
      <c r="CQC72" s="54" t="s">
        <v>23</v>
      </c>
      <c r="CQD72" s="54">
        <v>18400</v>
      </c>
      <c r="CQE72" s="54" t="s">
        <v>23</v>
      </c>
      <c r="CQF72" s="54">
        <v>18400</v>
      </c>
      <c r="CQG72" s="54" t="s">
        <v>23</v>
      </c>
      <c r="CQH72" s="54">
        <v>18400</v>
      </c>
      <c r="CQI72" s="54" t="s">
        <v>23</v>
      </c>
      <c r="CQJ72" s="54">
        <v>18400</v>
      </c>
      <c r="CQK72" s="54" t="s">
        <v>23</v>
      </c>
      <c r="CQL72" s="54">
        <v>18400</v>
      </c>
      <c r="CQM72" s="54" t="s">
        <v>23</v>
      </c>
      <c r="CQN72" s="54">
        <v>18400</v>
      </c>
      <c r="CQO72" s="54" t="s">
        <v>23</v>
      </c>
      <c r="CQP72" s="54">
        <v>18400</v>
      </c>
      <c r="CQQ72" s="54" t="s">
        <v>23</v>
      </c>
      <c r="CQR72" s="54">
        <v>18400</v>
      </c>
      <c r="CQS72" s="54" t="s">
        <v>23</v>
      </c>
      <c r="CQT72" s="54">
        <v>18400</v>
      </c>
      <c r="CQU72" s="54" t="s">
        <v>23</v>
      </c>
      <c r="CQV72" s="54">
        <v>18400</v>
      </c>
      <c r="CQW72" s="54" t="s">
        <v>23</v>
      </c>
      <c r="CQX72" s="54">
        <v>18400</v>
      </c>
      <c r="CQY72" s="54" t="s">
        <v>23</v>
      </c>
      <c r="CQZ72" s="54">
        <v>18400</v>
      </c>
      <c r="CRA72" s="54" t="s">
        <v>23</v>
      </c>
      <c r="CRB72" s="54">
        <v>18400</v>
      </c>
      <c r="CRC72" s="54" t="s">
        <v>23</v>
      </c>
      <c r="CRD72" s="54">
        <v>18400</v>
      </c>
      <c r="CRE72" s="54" t="s">
        <v>23</v>
      </c>
      <c r="CRF72" s="54">
        <v>18400</v>
      </c>
      <c r="CRG72" s="54" t="s">
        <v>23</v>
      </c>
      <c r="CRH72" s="54">
        <v>18400</v>
      </c>
      <c r="CRI72" s="54" t="s">
        <v>23</v>
      </c>
      <c r="CRJ72" s="54">
        <v>18400</v>
      </c>
      <c r="CRK72" s="54" t="s">
        <v>23</v>
      </c>
      <c r="CRL72" s="54">
        <v>18400</v>
      </c>
      <c r="CRM72" s="54" t="s">
        <v>23</v>
      </c>
      <c r="CRN72" s="54">
        <v>18400</v>
      </c>
      <c r="CRO72" s="54" t="s">
        <v>23</v>
      </c>
      <c r="CRP72" s="54">
        <v>18400</v>
      </c>
      <c r="CRQ72" s="54" t="s">
        <v>23</v>
      </c>
      <c r="CRR72" s="54">
        <v>18400</v>
      </c>
      <c r="CRS72" s="54" t="s">
        <v>23</v>
      </c>
      <c r="CRT72" s="54">
        <v>18400</v>
      </c>
      <c r="CRU72" s="54" t="s">
        <v>23</v>
      </c>
      <c r="CRV72" s="54">
        <v>18400</v>
      </c>
      <c r="CRW72" s="54" t="s">
        <v>23</v>
      </c>
      <c r="CRX72" s="54">
        <v>18400</v>
      </c>
      <c r="CRY72" s="54" t="s">
        <v>23</v>
      </c>
      <c r="CRZ72" s="54">
        <v>18400</v>
      </c>
      <c r="CSA72" s="54" t="s">
        <v>23</v>
      </c>
      <c r="CSB72" s="54">
        <v>18400</v>
      </c>
      <c r="CSC72" s="54" t="s">
        <v>23</v>
      </c>
      <c r="CSD72" s="54">
        <v>18400</v>
      </c>
      <c r="CSE72" s="54" t="s">
        <v>23</v>
      </c>
      <c r="CSF72" s="54">
        <v>18400</v>
      </c>
      <c r="CSG72" s="54" t="s">
        <v>23</v>
      </c>
      <c r="CSH72" s="54">
        <v>18400</v>
      </c>
      <c r="CSI72" s="54" t="s">
        <v>23</v>
      </c>
      <c r="CSJ72" s="54">
        <v>18400</v>
      </c>
      <c r="CSK72" s="54" t="s">
        <v>23</v>
      </c>
      <c r="CSL72" s="54">
        <v>18400</v>
      </c>
      <c r="CSM72" s="54" t="s">
        <v>23</v>
      </c>
      <c r="CSN72" s="54">
        <v>18400</v>
      </c>
      <c r="CSO72" s="54" t="s">
        <v>23</v>
      </c>
      <c r="CSP72" s="54">
        <v>18400</v>
      </c>
      <c r="CSQ72" s="54" t="s">
        <v>23</v>
      </c>
      <c r="CSR72" s="54">
        <v>18400</v>
      </c>
      <c r="CSS72" s="54" t="s">
        <v>23</v>
      </c>
      <c r="CST72" s="54">
        <v>18400</v>
      </c>
      <c r="CSU72" s="54" t="s">
        <v>23</v>
      </c>
      <c r="CSV72" s="54">
        <v>18400</v>
      </c>
      <c r="CSW72" s="54" t="s">
        <v>23</v>
      </c>
      <c r="CSX72" s="54">
        <v>18400</v>
      </c>
      <c r="CSY72" s="54" t="s">
        <v>23</v>
      </c>
      <c r="CSZ72" s="54">
        <v>18400</v>
      </c>
      <c r="CTA72" s="54" t="s">
        <v>23</v>
      </c>
      <c r="CTB72" s="54">
        <v>18400</v>
      </c>
      <c r="CTC72" s="54" t="s">
        <v>23</v>
      </c>
      <c r="CTD72" s="54">
        <v>18400</v>
      </c>
      <c r="CTE72" s="54" t="s">
        <v>23</v>
      </c>
      <c r="CTF72" s="54">
        <v>18400</v>
      </c>
      <c r="CTG72" s="54" t="s">
        <v>23</v>
      </c>
      <c r="CTH72" s="54">
        <v>18400</v>
      </c>
      <c r="CTI72" s="54" t="s">
        <v>23</v>
      </c>
      <c r="CTJ72" s="54">
        <v>18400</v>
      </c>
      <c r="CTK72" s="54" t="s">
        <v>23</v>
      </c>
      <c r="CTL72" s="54">
        <v>18400</v>
      </c>
      <c r="CTM72" s="54" t="s">
        <v>23</v>
      </c>
      <c r="CTN72" s="54">
        <v>18400</v>
      </c>
      <c r="CTO72" s="54" t="s">
        <v>23</v>
      </c>
      <c r="CTP72" s="54">
        <v>18400</v>
      </c>
      <c r="CTQ72" s="54" t="s">
        <v>23</v>
      </c>
      <c r="CTR72" s="54">
        <v>18400</v>
      </c>
      <c r="CTS72" s="54" t="s">
        <v>23</v>
      </c>
      <c r="CTT72" s="54">
        <v>18400</v>
      </c>
      <c r="CTU72" s="54" t="s">
        <v>23</v>
      </c>
      <c r="CTV72" s="54">
        <v>18400</v>
      </c>
      <c r="CTW72" s="54" t="s">
        <v>23</v>
      </c>
      <c r="CTX72" s="54">
        <v>18400</v>
      </c>
      <c r="CTY72" s="54" t="s">
        <v>23</v>
      </c>
      <c r="CTZ72" s="54">
        <v>18400</v>
      </c>
      <c r="CUA72" s="54" t="s">
        <v>23</v>
      </c>
      <c r="CUB72" s="54">
        <v>18400</v>
      </c>
      <c r="CUC72" s="54" t="s">
        <v>23</v>
      </c>
      <c r="CUD72" s="54">
        <v>18400</v>
      </c>
      <c r="CUE72" s="54" t="s">
        <v>23</v>
      </c>
      <c r="CUF72" s="54">
        <v>18400</v>
      </c>
      <c r="CUG72" s="54" t="s">
        <v>23</v>
      </c>
      <c r="CUH72" s="54">
        <v>18400</v>
      </c>
      <c r="CUI72" s="54" t="s">
        <v>23</v>
      </c>
      <c r="CUJ72" s="54">
        <v>18400</v>
      </c>
      <c r="CUK72" s="54" t="s">
        <v>23</v>
      </c>
      <c r="CUL72" s="54">
        <v>18400</v>
      </c>
      <c r="CUM72" s="54" t="s">
        <v>23</v>
      </c>
      <c r="CUN72" s="54">
        <v>18400</v>
      </c>
      <c r="CUO72" s="54" t="s">
        <v>23</v>
      </c>
      <c r="CUP72" s="54">
        <v>18400</v>
      </c>
      <c r="CUQ72" s="54" t="s">
        <v>23</v>
      </c>
      <c r="CUR72" s="54">
        <v>18400</v>
      </c>
      <c r="CUS72" s="54" t="s">
        <v>23</v>
      </c>
      <c r="CUT72" s="54">
        <v>18400</v>
      </c>
      <c r="CUU72" s="54" t="s">
        <v>23</v>
      </c>
      <c r="CUV72" s="54">
        <v>18400</v>
      </c>
      <c r="CUW72" s="54" t="s">
        <v>23</v>
      </c>
      <c r="CUX72" s="54">
        <v>18400</v>
      </c>
      <c r="CUY72" s="54" t="s">
        <v>23</v>
      </c>
      <c r="CUZ72" s="54">
        <v>18400</v>
      </c>
      <c r="CVA72" s="54" t="s">
        <v>23</v>
      </c>
      <c r="CVB72" s="54">
        <v>18400</v>
      </c>
      <c r="CVC72" s="54" t="s">
        <v>23</v>
      </c>
      <c r="CVD72" s="54">
        <v>18400</v>
      </c>
      <c r="CVE72" s="54" t="s">
        <v>23</v>
      </c>
      <c r="CVF72" s="54">
        <v>18400</v>
      </c>
      <c r="CVG72" s="54" t="s">
        <v>23</v>
      </c>
      <c r="CVH72" s="54">
        <v>18400</v>
      </c>
      <c r="CVI72" s="54" t="s">
        <v>23</v>
      </c>
      <c r="CVJ72" s="54">
        <v>18400</v>
      </c>
      <c r="CVK72" s="54" t="s">
        <v>23</v>
      </c>
      <c r="CVL72" s="54">
        <v>18400</v>
      </c>
      <c r="CVM72" s="54" t="s">
        <v>23</v>
      </c>
      <c r="CVN72" s="54">
        <v>18400</v>
      </c>
      <c r="CVO72" s="54" t="s">
        <v>23</v>
      </c>
      <c r="CVP72" s="54">
        <v>18400</v>
      </c>
      <c r="CVQ72" s="54" t="s">
        <v>23</v>
      </c>
      <c r="CVR72" s="54">
        <v>18400</v>
      </c>
      <c r="CVS72" s="54" t="s">
        <v>23</v>
      </c>
      <c r="CVT72" s="54">
        <v>18400</v>
      </c>
      <c r="CVU72" s="54" t="s">
        <v>23</v>
      </c>
      <c r="CVV72" s="54">
        <v>18400</v>
      </c>
      <c r="CVW72" s="54" t="s">
        <v>23</v>
      </c>
      <c r="CVX72" s="54">
        <v>18400</v>
      </c>
      <c r="CVY72" s="54" t="s">
        <v>23</v>
      </c>
      <c r="CVZ72" s="54">
        <v>18400</v>
      </c>
      <c r="CWA72" s="54" t="s">
        <v>23</v>
      </c>
      <c r="CWB72" s="54">
        <v>18400</v>
      </c>
      <c r="CWC72" s="54" t="s">
        <v>23</v>
      </c>
      <c r="CWD72" s="54">
        <v>18400</v>
      </c>
      <c r="CWE72" s="54" t="s">
        <v>23</v>
      </c>
      <c r="CWF72" s="54">
        <v>18400</v>
      </c>
      <c r="CWG72" s="54" t="s">
        <v>23</v>
      </c>
      <c r="CWH72" s="54">
        <v>18400</v>
      </c>
      <c r="CWI72" s="54" t="s">
        <v>23</v>
      </c>
      <c r="CWJ72" s="54">
        <v>18400</v>
      </c>
      <c r="CWK72" s="54" t="s">
        <v>23</v>
      </c>
      <c r="CWL72" s="54">
        <v>18400</v>
      </c>
      <c r="CWM72" s="54" t="s">
        <v>23</v>
      </c>
      <c r="CWN72" s="54">
        <v>18400</v>
      </c>
      <c r="CWO72" s="54" t="s">
        <v>23</v>
      </c>
      <c r="CWP72" s="54">
        <v>18400</v>
      </c>
      <c r="CWQ72" s="54" t="s">
        <v>23</v>
      </c>
      <c r="CWR72" s="54">
        <v>18400</v>
      </c>
      <c r="CWS72" s="54" t="s">
        <v>23</v>
      </c>
      <c r="CWT72" s="54">
        <v>18400</v>
      </c>
      <c r="CWU72" s="54" t="s">
        <v>23</v>
      </c>
      <c r="CWV72" s="54">
        <v>18400</v>
      </c>
      <c r="CWW72" s="54" t="s">
        <v>23</v>
      </c>
      <c r="CWX72" s="54">
        <v>18400</v>
      </c>
      <c r="CWY72" s="54" t="s">
        <v>23</v>
      </c>
      <c r="CWZ72" s="54">
        <v>18400</v>
      </c>
      <c r="CXA72" s="54" t="s">
        <v>23</v>
      </c>
      <c r="CXB72" s="54">
        <v>18400</v>
      </c>
      <c r="CXC72" s="54" t="s">
        <v>23</v>
      </c>
      <c r="CXD72" s="54">
        <v>18400</v>
      </c>
      <c r="CXE72" s="54" t="s">
        <v>23</v>
      </c>
      <c r="CXF72" s="54">
        <v>18400</v>
      </c>
      <c r="CXG72" s="54" t="s">
        <v>23</v>
      </c>
      <c r="CXH72" s="54">
        <v>18400</v>
      </c>
      <c r="CXI72" s="54" t="s">
        <v>23</v>
      </c>
      <c r="CXJ72" s="54">
        <v>18400</v>
      </c>
      <c r="CXK72" s="54" t="s">
        <v>23</v>
      </c>
      <c r="CXL72" s="54">
        <v>18400</v>
      </c>
      <c r="CXM72" s="54" t="s">
        <v>23</v>
      </c>
      <c r="CXN72" s="54">
        <v>18400</v>
      </c>
      <c r="CXO72" s="54" t="s">
        <v>23</v>
      </c>
      <c r="CXP72" s="54">
        <v>18400</v>
      </c>
      <c r="CXQ72" s="54" t="s">
        <v>23</v>
      </c>
      <c r="CXR72" s="54">
        <v>18400</v>
      </c>
      <c r="CXS72" s="54" t="s">
        <v>23</v>
      </c>
      <c r="CXT72" s="54">
        <v>18400</v>
      </c>
      <c r="CXU72" s="54" t="s">
        <v>23</v>
      </c>
      <c r="CXV72" s="54">
        <v>18400</v>
      </c>
      <c r="CXW72" s="54" t="s">
        <v>23</v>
      </c>
      <c r="CXX72" s="54">
        <v>18400</v>
      </c>
      <c r="CXY72" s="54" t="s">
        <v>23</v>
      </c>
      <c r="CXZ72" s="54">
        <v>18400</v>
      </c>
      <c r="CYA72" s="54" t="s">
        <v>23</v>
      </c>
      <c r="CYB72" s="54">
        <v>18400</v>
      </c>
      <c r="CYC72" s="54" t="s">
        <v>23</v>
      </c>
      <c r="CYD72" s="54">
        <v>18400</v>
      </c>
      <c r="CYE72" s="54" t="s">
        <v>23</v>
      </c>
      <c r="CYF72" s="54">
        <v>18400</v>
      </c>
      <c r="CYG72" s="54" t="s">
        <v>23</v>
      </c>
      <c r="CYH72" s="54">
        <v>18400</v>
      </c>
      <c r="CYI72" s="54" t="s">
        <v>23</v>
      </c>
      <c r="CYJ72" s="54">
        <v>18400</v>
      </c>
      <c r="CYK72" s="54" t="s">
        <v>23</v>
      </c>
      <c r="CYL72" s="54">
        <v>18400</v>
      </c>
      <c r="CYM72" s="54" t="s">
        <v>23</v>
      </c>
      <c r="CYN72" s="54">
        <v>18400</v>
      </c>
      <c r="CYO72" s="54" t="s">
        <v>23</v>
      </c>
      <c r="CYP72" s="54">
        <v>18400</v>
      </c>
      <c r="CYQ72" s="54" t="s">
        <v>23</v>
      </c>
      <c r="CYR72" s="54">
        <v>18400</v>
      </c>
      <c r="CYS72" s="54" t="s">
        <v>23</v>
      </c>
      <c r="CYT72" s="54">
        <v>18400</v>
      </c>
      <c r="CYU72" s="54" t="s">
        <v>23</v>
      </c>
      <c r="CYV72" s="54">
        <v>18400</v>
      </c>
      <c r="CYW72" s="54" t="s">
        <v>23</v>
      </c>
      <c r="CYX72" s="54">
        <v>18400</v>
      </c>
      <c r="CYY72" s="54" t="s">
        <v>23</v>
      </c>
      <c r="CYZ72" s="54">
        <v>18400</v>
      </c>
      <c r="CZA72" s="54" t="s">
        <v>23</v>
      </c>
      <c r="CZB72" s="54">
        <v>18400</v>
      </c>
      <c r="CZC72" s="54" t="s">
        <v>23</v>
      </c>
      <c r="CZD72" s="54">
        <v>18400</v>
      </c>
      <c r="CZE72" s="54" t="s">
        <v>23</v>
      </c>
      <c r="CZF72" s="54">
        <v>18400</v>
      </c>
      <c r="CZG72" s="54" t="s">
        <v>23</v>
      </c>
      <c r="CZH72" s="54">
        <v>18400</v>
      </c>
      <c r="CZI72" s="54" t="s">
        <v>23</v>
      </c>
      <c r="CZJ72" s="54">
        <v>18400</v>
      </c>
      <c r="CZK72" s="54" t="s">
        <v>23</v>
      </c>
      <c r="CZL72" s="54">
        <v>18400</v>
      </c>
      <c r="CZM72" s="54" t="s">
        <v>23</v>
      </c>
      <c r="CZN72" s="54">
        <v>18400</v>
      </c>
      <c r="CZO72" s="54" t="s">
        <v>23</v>
      </c>
      <c r="CZP72" s="54">
        <v>18400</v>
      </c>
      <c r="CZQ72" s="54" t="s">
        <v>23</v>
      </c>
      <c r="CZR72" s="54">
        <v>18400</v>
      </c>
      <c r="CZS72" s="54" t="s">
        <v>23</v>
      </c>
      <c r="CZT72" s="54">
        <v>18400</v>
      </c>
      <c r="CZU72" s="54" t="s">
        <v>23</v>
      </c>
      <c r="CZV72" s="54">
        <v>18400</v>
      </c>
      <c r="CZW72" s="54" t="s">
        <v>23</v>
      </c>
      <c r="CZX72" s="54">
        <v>18400</v>
      </c>
      <c r="CZY72" s="54" t="s">
        <v>23</v>
      </c>
      <c r="CZZ72" s="54">
        <v>18400</v>
      </c>
      <c r="DAA72" s="54" t="s">
        <v>23</v>
      </c>
      <c r="DAB72" s="54">
        <v>18400</v>
      </c>
      <c r="DAC72" s="54" t="s">
        <v>23</v>
      </c>
      <c r="DAD72" s="54">
        <v>18400</v>
      </c>
      <c r="DAE72" s="54" t="s">
        <v>23</v>
      </c>
      <c r="DAF72" s="54">
        <v>18400</v>
      </c>
      <c r="DAG72" s="54" t="s">
        <v>23</v>
      </c>
      <c r="DAH72" s="54">
        <v>18400</v>
      </c>
      <c r="DAI72" s="54" t="s">
        <v>23</v>
      </c>
      <c r="DAJ72" s="54">
        <v>18400</v>
      </c>
      <c r="DAK72" s="54" t="s">
        <v>23</v>
      </c>
      <c r="DAL72" s="54">
        <v>18400</v>
      </c>
      <c r="DAM72" s="54" t="s">
        <v>23</v>
      </c>
      <c r="DAN72" s="54">
        <v>18400</v>
      </c>
      <c r="DAO72" s="54" t="s">
        <v>23</v>
      </c>
      <c r="DAP72" s="54">
        <v>18400</v>
      </c>
      <c r="DAQ72" s="54" t="s">
        <v>23</v>
      </c>
      <c r="DAR72" s="54">
        <v>18400</v>
      </c>
      <c r="DAS72" s="54" t="s">
        <v>23</v>
      </c>
      <c r="DAT72" s="54">
        <v>18400</v>
      </c>
      <c r="DAU72" s="54" t="s">
        <v>23</v>
      </c>
      <c r="DAV72" s="54">
        <v>18400</v>
      </c>
      <c r="DAW72" s="54" t="s">
        <v>23</v>
      </c>
      <c r="DAX72" s="54">
        <v>18400</v>
      </c>
      <c r="DAY72" s="54" t="s">
        <v>23</v>
      </c>
      <c r="DAZ72" s="54">
        <v>18400</v>
      </c>
      <c r="DBA72" s="54" t="s">
        <v>23</v>
      </c>
      <c r="DBB72" s="54">
        <v>18400</v>
      </c>
      <c r="DBC72" s="54" t="s">
        <v>23</v>
      </c>
      <c r="DBD72" s="54">
        <v>18400</v>
      </c>
      <c r="DBE72" s="54" t="s">
        <v>23</v>
      </c>
      <c r="DBF72" s="54">
        <v>18400</v>
      </c>
      <c r="DBG72" s="54" t="s">
        <v>23</v>
      </c>
      <c r="DBH72" s="54">
        <v>18400</v>
      </c>
      <c r="DBI72" s="54" t="s">
        <v>23</v>
      </c>
      <c r="DBJ72" s="54">
        <v>18400</v>
      </c>
      <c r="DBK72" s="54" t="s">
        <v>23</v>
      </c>
      <c r="DBL72" s="54">
        <v>18400</v>
      </c>
      <c r="DBM72" s="54" t="s">
        <v>23</v>
      </c>
      <c r="DBN72" s="54">
        <v>18400</v>
      </c>
      <c r="DBO72" s="54" t="s">
        <v>23</v>
      </c>
      <c r="DBP72" s="54">
        <v>18400</v>
      </c>
      <c r="DBQ72" s="54" t="s">
        <v>23</v>
      </c>
      <c r="DBR72" s="54">
        <v>18400</v>
      </c>
      <c r="DBS72" s="54" t="s">
        <v>23</v>
      </c>
      <c r="DBT72" s="54">
        <v>18400</v>
      </c>
      <c r="DBU72" s="54" t="s">
        <v>23</v>
      </c>
      <c r="DBV72" s="54">
        <v>18400</v>
      </c>
      <c r="DBW72" s="54" t="s">
        <v>23</v>
      </c>
      <c r="DBX72" s="54">
        <v>18400</v>
      </c>
      <c r="DBY72" s="54" t="s">
        <v>23</v>
      </c>
      <c r="DBZ72" s="54">
        <v>18400</v>
      </c>
      <c r="DCA72" s="54" t="s">
        <v>23</v>
      </c>
      <c r="DCB72" s="54">
        <v>18400</v>
      </c>
      <c r="DCC72" s="54" t="s">
        <v>23</v>
      </c>
      <c r="DCD72" s="54">
        <v>18400</v>
      </c>
      <c r="DCE72" s="54" t="s">
        <v>23</v>
      </c>
      <c r="DCF72" s="54">
        <v>18400</v>
      </c>
      <c r="DCG72" s="54" t="s">
        <v>23</v>
      </c>
      <c r="DCH72" s="54">
        <v>18400</v>
      </c>
      <c r="DCI72" s="54" t="s">
        <v>23</v>
      </c>
      <c r="DCJ72" s="54">
        <v>18400</v>
      </c>
      <c r="DCK72" s="54" t="s">
        <v>23</v>
      </c>
      <c r="DCL72" s="54">
        <v>18400</v>
      </c>
      <c r="DCM72" s="54" t="s">
        <v>23</v>
      </c>
      <c r="DCN72" s="54">
        <v>18400</v>
      </c>
      <c r="DCO72" s="54" t="s">
        <v>23</v>
      </c>
      <c r="DCP72" s="54">
        <v>18400</v>
      </c>
      <c r="DCQ72" s="54" t="s">
        <v>23</v>
      </c>
      <c r="DCR72" s="54">
        <v>18400</v>
      </c>
      <c r="DCS72" s="54" t="s">
        <v>23</v>
      </c>
      <c r="DCT72" s="54">
        <v>18400</v>
      </c>
      <c r="DCU72" s="54" t="s">
        <v>23</v>
      </c>
      <c r="DCV72" s="54">
        <v>18400</v>
      </c>
      <c r="DCW72" s="54" t="s">
        <v>23</v>
      </c>
      <c r="DCX72" s="54">
        <v>18400</v>
      </c>
      <c r="DCY72" s="54" t="s">
        <v>23</v>
      </c>
      <c r="DCZ72" s="54">
        <v>18400</v>
      </c>
      <c r="DDA72" s="54" t="s">
        <v>23</v>
      </c>
      <c r="DDB72" s="54">
        <v>18400</v>
      </c>
      <c r="DDC72" s="54" t="s">
        <v>23</v>
      </c>
      <c r="DDD72" s="54">
        <v>18400</v>
      </c>
      <c r="DDE72" s="54" t="s">
        <v>23</v>
      </c>
      <c r="DDF72" s="54">
        <v>18400</v>
      </c>
      <c r="DDG72" s="54" t="s">
        <v>23</v>
      </c>
      <c r="DDH72" s="54">
        <v>18400</v>
      </c>
      <c r="DDI72" s="54" t="s">
        <v>23</v>
      </c>
      <c r="DDJ72" s="54">
        <v>18400</v>
      </c>
      <c r="DDK72" s="54" t="s">
        <v>23</v>
      </c>
      <c r="DDL72" s="54">
        <v>18400</v>
      </c>
      <c r="DDM72" s="54" t="s">
        <v>23</v>
      </c>
      <c r="DDN72" s="54">
        <v>18400</v>
      </c>
      <c r="DDO72" s="54" t="s">
        <v>23</v>
      </c>
      <c r="DDP72" s="54">
        <v>18400</v>
      </c>
      <c r="DDQ72" s="54" t="s">
        <v>23</v>
      </c>
      <c r="DDR72" s="54">
        <v>18400</v>
      </c>
      <c r="DDS72" s="54" t="s">
        <v>23</v>
      </c>
      <c r="DDT72" s="54">
        <v>18400</v>
      </c>
      <c r="DDU72" s="54" t="s">
        <v>23</v>
      </c>
      <c r="DDV72" s="54">
        <v>18400</v>
      </c>
      <c r="DDW72" s="54" t="s">
        <v>23</v>
      </c>
      <c r="DDX72" s="54">
        <v>18400</v>
      </c>
      <c r="DDY72" s="54" t="s">
        <v>23</v>
      </c>
      <c r="DDZ72" s="54">
        <v>18400</v>
      </c>
      <c r="DEA72" s="54" t="s">
        <v>23</v>
      </c>
      <c r="DEB72" s="54">
        <v>18400</v>
      </c>
      <c r="DEC72" s="54" t="s">
        <v>23</v>
      </c>
      <c r="DED72" s="54">
        <v>18400</v>
      </c>
      <c r="DEE72" s="54" t="s">
        <v>23</v>
      </c>
      <c r="DEF72" s="54">
        <v>18400</v>
      </c>
      <c r="DEG72" s="54" t="s">
        <v>23</v>
      </c>
      <c r="DEH72" s="54">
        <v>18400</v>
      </c>
      <c r="DEI72" s="54" t="s">
        <v>23</v>
      </c>
      <c r="DEJ72" s="54">
        <v>18400</v>
      </c>
      <c r="DEK72" s="54" t="s">
        <v>23</v>
      </c>
      <c r="DEL72" s="54">
        <v>18400</v>
      </c>
      <c r="DEM72" s="54" t="s">
        <v>23</v>
      </c>
      <c r="DEN72" s="54">
        <v>18400</v>
      </c>
      <c r="DEO72" s="54" t="s">
        <v>23</v>
      </c>
      <c r="DEP72" s="54">
        <v>18400</v>
      </c>
      <c r="DEQ72" s="54" t="s">
        <v>23</v>
      </c>
      <c r="DER72" s="54">
        <v>18400</v>
      </c>
      <c r="DES72" s="54" t="s">
        <v>23</v>
      </c>
      <c r="DET72" s="54">
        <v>18400</v>
      </c>
      <c r="DEU72" s="54" t="s">
        <v>23</v>
      </c>
      <c r="DEV72" s="54">
        <v>18400</v>
      </c>
      <c r="DEW72" s="54" t="s">
        <v>23</v>
      </c>
      <c r="DEX72" s="54">
        <v>18400</v>
      </c>
      <c r="DEY72" s="54" t="s">
        <v>23</v>
      </c>
      <c r="DEZ72" s="54">
        <v>18400</v>
      </c>
      <c r="DFA72" s="54" t="s">
        <v>23</v>
      </c>
      <c r="DFB72" s="54">
        <v>18400</v>
      </c>
      <c r="DFC72" s="54" t="s">
        <v>23</v>
      </c>
      <c r="DFD72" s="54">
        <v>18400</v>
      </c>
      <c r="DFE72" s="54" t="s">
        <v>23</v>
      </c>
      <c r="DFF72" s="54">
        <v>18400</v>
      </c>
      <c r="DFG72" s="54" t="s">
        <v>23</v>
      </c>
      <c r="DFH72" s="54">
        <v>18400</v>
      </c>
      <c r="DFI72" s="54" t="s">
        <v>23</v>
      </c>
      <c r="DFJ72" s="54">
        <v>18400</v>
      </c>
      <c r="DFK72" s="54" t="s">
        <v>23</v>
      </c>
      <c r="DFL72" s="54">
        <v>18400</v>
      </c>
      <c r="DFM72" s="54" t="s">
        <v>23</v>
      </c>
      <c r="DFN72" s="54">
        <v>18400</v>
      </c>
      <c r="DFO72" s="54" t="s">
        <v>23</v>
      </c>
      <c r="DFP72" s="54">
        <v>18400</v>
      </c>
      <c r="DFQ72" s="54" t="s">
        <v>23</v>
      </c>
      <c r="DFR72" s="54">
        <v>18400</v>
      </c>
      <c r="DFS72" s="54" t="s">
        <v>23</v>
      </c>
      <c r="DFT72" s="54">
        <v>18400</v>
      </c>
      <c r="DFU72" s="54" t="s">
        <v>23</v>
      </c>
      <c r="DFV72" s="54">
        <v>18400</v>
      </c>
      <c r="DFW72" s="54" t="s">
        <v>23</v>
      </c>
      <c r="DFX72" s="54">
        <v>18400</v>
      </c>
      <c r="DFY72" s="54" t="s">
        <v>23</v>
      </c>
      <c r="DFZ72" s="54">
        <v>18400</v>
      </c>
      <c r="DGA72" s="54" t="s">
        <v>23</v>
      </c>
      <c r="DGB72" s="54">
        <v>18400</v>
      </c>
      <c r="DGC72" s="54" t="s">
        <v>23</v>
      </c>
      <c r="DGD72" s="54">
        <v>18400</v>
      </c>
      <c r="DGE72" s="54" t="s">
        <v>23</v>
      </c>
      <c r="DGF72" s="54">
        <v>18400</v>
      </c>
      <c r="DGG72" s="54" t="s">
        <v>23</v>
      </c>
      <c r="DGH72" s="54">
        <v>18400</v>
      </c>
      <c r="DGI72" s="54" t="s">
        <v>23</v>
      </c>
      <c r="DGJ72" s="54">
        <v>18400</v>
      </c>
      <c r="DGK72" s="54" t="s">
        <v>23</v>
      </c>
      <c r="DGL72" s="54">
        <v>18400</v>
      </c>
      <c r="DGM72" s="54" t="s">
        <v>23</v>
      </c>
      <c r="DGN72" s="54">
        <v>18400</v>
      </c>
      <c r="DGO72" s="54" t="s">
        <v>23</v>
      </c>
      <c r="DGP72" s="54">
        <v>18400</v>
      </c>
      <c r="DGQ72" s="54" t="s">
        <v>23</v>
      </c>
      <c r="DGR72" s="54">
        <v>18400</v>
      </c>
      <c r="DGS72" s="54" t="s">
        <v>23</v>
      </c>
      <c r="DGT72" s="54">
        <v>18400</v>
      </c>
      <c r="DGU72" s="54" t="s">
        <v>23</v>
      </c>
      <c r="DGV72" s="54">
        <v>18400</v>
      </c>
      <c r="DGW72" s="54" t="s">
        <v>23</v>
      </c>
      <c r="DGX72" s="54">
        <v>18400</v>
      </c>
      <c r="DGY72" s="54" t="s">
        <v>23</v>
      </c>
      <c r="DGZ72" s="54">
        <v>18400</v>
      </c>
      <c r="DHA72" s="54" t="s">
        <v>23</v>
      </c>
      <c r="DHB72" s="54">
        <v>18400</v>
      </c>
      <c r="DHC72" s="54" t="s">
        <v>23</v>
      </c>
      <c r="DHD72" s="54">
        <v>18400</v>
      </c>
      <c r="DHE72" s="54" t="s">
        <v>23</v>
      </c>
      <c r="DHF72" s="54">
        <v>18400</v>
      </c>
      <c r="DHG72" s="54" t="s">
        <v>23</v>
      </c>
      <c r="DHH72" s="54">
        <v>18400</v>
      </c>
      <c r="DHI72" s="54" t="s">
        <v>23</v>
      </c>
      <c r="DHJ72" s="54">
        <v>18400</v>
      </c>
      <c r="DHK72" s="54" t="s">
        <v>23</v>
      </c>
      <c r="DHL72" s="54">
        <v>18400</v>
      </c>
      <c r="DHM72" s="54" t="s">
        <v>23</v>
      </c>
      <c r="DHN72" s="54">
        <v>18400</v>
      </c>
      <c r="DHO72" s="54" t="s">
        <v>23</v>
      </c>
      <c r="DHP72" s="54">
        <v>18400</v>
      </c>
      <c r="DHQ72" s="54" t="s">
        <v>23</v>
      </c>
      <c r="DHR72" s="54">
        <v>18400</v>
      </c>
      <c r="DHS72" s="54" t="s">
        <v>23</v>
      </c>
      <c r="DHT72" s="54">
        <v>18400</v>
      </c>
      <c r="DHU72" s="54" t="s">
        <v>23</v>
      </c>
      <c r="DHV72" s="54">
        <v>18400</v>
      </c>
      <c r="DHW72" s="54" t="s">
        <v>23</v>
      </c>
      <c r="DHX72" s="54">
        <v>18400</v>
      </c>
      <c r="DHY72" s="54" t="s">
        <v>23</v>
      </c>
      <c r="DHZ72" s="54">
        <v>18400</v>
      </c>
      <c r="DIA72" s="54" t="s">
        <v>23</v>
      </c>
      <c r="DIB72" s="54">
        <v>18400</v>
      </c>
      <c r="DIC72" s="54" t="s">
        <v>23</v>
      </c>
      <c r="DID72" s="54">
        <v>18400</v>
      </c>
      <c r="DIE72" s="54" t="s">
        <v>23</v>
      </c>
      <c r="DIF72" s="54">
        <v>18400</v>
      </c>
      <c r="DIG72" s="54" t="s">
        <v>23</v>
      </c>
      <c r="DIH72" s="54">
        <v>18400</v>
      </c>
      <c r="DII72" s="54" t="s">
        <v>23</v>
      </c>
      <c r="DIJ72" s="54">
        <v>18400</v>
      </c>
      <c r="DIK72" s="54" t="s">
        <v>23</v>
      </c>
      <c r="DIL72" s="54">
        <v>18400</v>
      </c>
      <c r="DIM72" s="54" t="s">
        <v>23</v>
      </c>
      <c r="DIN72" s="54">
        <v>18400</v>
      </c>
      <c r="DIO72" s="54" t="s">
        <v>23</v>
      </c>
      <c r="DIP72" s="54">
        <v>18400</v>
      </c>
      <c r="DIQ72" s="54" t="s">
        <v>23</v>
      </c>
      <c r="DIR72" s="54">
        <v>18400</v>
      </c>
      <c r="DIS72" s="54" t="s">
        <v>23</v>
      </c>
      <c r="DIT72" s="54">
        <v>18400</v>
      </c>
      <c r="DIU72" s="54" t="s">
        <v>23</v>
      </c>
      <c r="DIV72" s="54">
        <v>18400</v>
      </c>
      <c r="DIW72" s="54" t="s">
        <v>23</v>
      </c>
      <c r="DIX72" s="54">
        <v>18400</v>
      </c>
      <c r="DIY72" s="54" t="s">
        <v>23</v>
      </c>
      <c r="DIZ72" s="54">
        <v>18400</v>
      </c>
      <c r="DJA72" s="54" t="s">
        <v>23</v>
      </c>
      <c r="DJB72" s="54">
        <v>18400</v>
      </c>
      <c r="DJC72" s="54" t="s">
        <v>23</v>
      </c>
      <c r="DJD72" s="54">
        <v>18400</v>
      </c>
      <c r="DJE72" s="54" t="s">
        <v>23</v>
      </c>
      <c r="DJF72" s="54">
        <v>18400</v>
      </c>
      <c r="DJG72" s="54" t="s">
        <v>23</v>
      </c>
      <c r="DJH72" s="54">
        <v>18400</v>
      </c>
      <c r="DJI72" s="54" t="s">
        <v>23</v>
      </c>
      <c r="DJJ72" s="54">
        <v>18400</v>
      </c>
      <c r="DJK72" s="54" t="s">
        <v>23</v>
      </c>
      <c r="DJL72" s="54">
        <v>18400</v>
      </c>
      <c r="DJM72" s="54" t="s">
        <v>23</v>
      </c>
      <c r="DJN72" s="54">
        <v>18400</v>
      </c>
      <c r="DJO72" s="54" t="s">
        <v>23</v>
      </c>
      <c r="DJP72" s="54">
        <v>18400</v>
      </c>
      <c r="DJQ72" s="54" t="s">
        <v>23</v>
      </c>
      <c r="DJR72" s="54">
        <v>18400</v>
      </c>
      <c r="DJS72" s="54" t="s">
        <v>23</v>
      </c>
      <c r="DJT72" s="54">
        <v>18400</v>
      </c>
      <c r="DJU72" s="54" t="s">
        <v>23</v>
      </c>
      <c r="DJV72" s="54">
        <v>18400</v>
      </c>
      <c r="DJW72" s="54" t="s">
        <v>23</v>
      </c>
      <c r="DJX72" s="54">
        <v>18400</v>
      </c>
      <c r="DJY72" s="54" t="s">
        <v>23</v>
      </c>
      <c r="DJZ72" s="54">
        <v>18400</v>
      </c>
      <c r="DKA72" s="54" t="s">
        <v>23</v>
      </c>
      <c r="DKB72" s="54">
        <v>18400</v>
      </c>
      <c r="DKC72" s="54" t="s">
        <v>23</v>
      </c>
      <c r="DKD72" s="54">
        <v>18400</v>
      </c>
      <c r="DKE72" s="54" t="s">
        <v>23</v>
      </c>
      <c r="DKF72" s="54">
        <v>18400</v>
      </c>
      <c r="DKG72" s="54" t="s">
        <v>23</v>
      </c>
      <c r="DKH72" s="54">
        <v>18400</v>
      </c>
      <c r="DKI72" s="54" t="s">
        <v>23</v>
      </c>
      <c r="DKJ72" s="54">
        <v>18400</v>
      </c>
      <c r="DKK72" s="54" t="s">
        <v>23</v>
      </c>
      <c r="DKL72" s="54">
        <v>18400</v>
      </c>
      <c r="DKM72" s="54" t="s">
        <v>23</v>
      </c>
      <c r="DKN72" s="54">
        <v>18400</v>
      </c>
      <c r="DKO72" s="54" t="s">
        <v>23</v>
      </c>
      <c r="DKP72" s="54">
        <v>18400</v>
      </c>
      <c r="DKQ72" s="54" t="s">
        <v>23</v>
      </c>
      <c r="DKR72" s="54">
        <v>18400</v>
      </c>
      <c r="DKS72" s="54" t="s">
        <v>23</v>
      </c>
      <c r="DKT72" s="54">
        <v>18400</v>
      </c>
      <c r="DKU72" s="54" t="s">
        <v>23</v>
      </c>
      <c r="DKV72" s="54">
        <v>18400</v>
      </c>
      <c r="DKW72" s="54" t="s">
        <v>23</v>
      </c>
      <c r="DKX72" s="54">
        <v>18400</v>
      </c>
      <c r="DKY72" s="54" t="s">
        <v>23</v>
      </c>
      <c r="DKZ72" s="54">
        <v>18400</v>
      </c>
      <c r="DLA72" s="54" t="s">
        <v>23</v>
      </c>
      <c r="DLB72" s="54">
        <v>18400</v>
      </c>
      <c r="DLC72" s="54" t="s">
        <v>23</v>
      </c>
      <c r="DLD72" s="54">
        <v>18400</v>
      </c>
      <c r="DLE72" s="54" t="s">
        <v>23</v>
      </c>
      <c r="DLF72" s="54">
        <v>18400</v>
      </c>
      <c r="DLG72" s="54" t="s">
        <v>23</v>
      </c>
      <c r="DLH72" s="54">
        <v>18400</v>
      </c>
      <c r="DLI72" s="54" t="s">
        <v>23</v>
      </c>
      <c r="DLJ72" s="54">
        <v>18400</v>
      </c>
      <c r="DLK72" s="54" t="s">
        <v>23</v>
      </c>
      <c r="DLL72" s="54">
        <v>18400</v>
      </c>
      <c r="DLM72" s="54" t="s">
        <v>23</v>
      </c>
      <c r="DLN72" s="54">
        <v>18400</v>
      </c>
      <c r="DLO72" s="54" t="s">
        <v>23</v>
      </c>
      <c r="DLP72" s="54">
        <v>18400</v>
      </c>
      <c r="DLQ72" s="54" t="s">
        <v>23</v>
      </c>
      <c r="DLR72" s="54">
        <v>18400</v>
      </c>
      <c r="DLS72" s="54" t="s">
        <v>23</v>
      </c>
      <c r="DLT72" s="54">
        <v>18400</v>
      </c>
      <c r="DLU72" s="54" t="s">
        <v>23</v>
      </c>
      <c r="DLV72" s="54">
        <v>18400</v>
      </c>
      <c r="DLW72" s="54" t="s">
        <v>23</v>
      </c>
      <c r="DLX72" s="54">
        <v>18400</v>
      </c>
      <c r="DLY72" s="54" t="s">
        <v>23</v>
      </c>
      <c r="DLZ72" s="54">
        <v>18400</v>
      </c>
      <c r="DMA72" s="54" t="s">
        <v>23</v>
      </c>
      <c r="DMB72" s="54">
        <v>18400</v>
      </c>
      <c r="DMC72" s="54" t="s">
        <v>23</v>
      </c>
      <c r="DMD72" s="54">
        <v>18400</v>
      </c>
      <c r="DME72" s="54" t="s">
        <v>23</v>
      </c>
      <c r="DMF72" s="54">
        <v>18400</v>
      </c>
      <c r="DMG72" s="54" t="s">
        <v>23</v>
      </c>
      <c r="DMH72" s="54">
        <v>18400</v>
      </c>
      <c r="DMI72" s="54" t="s">
        <v>23</v>
      </c>
      <c r="DMJ72" s="54">
        <v>18400</v>
      </c>
      <c r="DMK72" s="54" t="s">
        <v>23</v>
      </c>
      <c r="DML72" s="54">
        <v>18400</v>
      </c>
      <c r="DMM72" s="54" t="s">
        <v>23</v>
      </c>
      <c r="DMN72" s="54">
        <v>18400</v>
      </c>
      <c r="DMO72" s="54" t="s">
        <v>23</v>
      </c>
      <c r="DMP72" s="54">
        <v>18400</v>
      </c>
      <c r="DMQ72" s="54" t="s">
        <v>23</v>
      </c>
      <c r="DMR72" s="54">
        <v>18400</v>
      </c>
      <c r="DMS72" s="54" t="s">
        <v>23</v>
      </c>
      <c r="DMT72" s="54">
        <v>18400</v>
      </c>
      <c r="DMU72" s="54" t="s">
        <v>23</v>
      </c>
      <c r="DMV72" s="54">
        <v>18400</v>
      </c>
      <c r="DMW72" s="54" t="s">
        <v>23</v>
      </c>
      <c r="DMX72" s="54">
        <v>18400</v>
      </c>
      <c r="DMY72" s="54" t="s">
        <v>23</v>
      </c>
      <c r="DMZ72" s="54">
        <v>18400</v>
      </c>
      <c r="DNA72" s="54" t="s">
        <v>23</v>
      </c>
      <c r="DNB72" s="54">
        <v>18400</v>
      </c>
      <c r="DNC72" s="54" t="s">
        <v>23</v>
      </c>
      <c r="DND72" s="54">
        <v>18400</v>
      </c>
      <c r="DNE72" s="54" t="s">
        <v>23</v>
      </c>
      <c r="DNF72" s="54">
        <v>18400</v>
      </c>
      <c r="DNG72" s="54" t="s">
        <v>23</v>
      </c>
      <c r="DNH72" s="54">
        <v>18400</v>
      </c>
      <c r="DNI72" s="54" t="s">
        <v>23</v>
      </c>
      <c r="DNJ72" s="54">
        <v>18400</v>
      </c>
      <c r="DNK72" s="54" t="s">
        <v>23</v>
      </c>
      <c r="DNL72" s="54">
        <v>18400</v>
      </c>
      <c r="DNM72" s="54" t="s">
        <v>23</v>
      </c>
      <c r="DNN72" s="54">
        <v>18400</v>
      </c>
      <c r="DNO72" s="54" t="s">
        <v>23</v>
      </c>
      <c r="DNP72" s="54">
        <v>18400</v>
      </c>
      <c r="DNQ72" s="54" t="s">
        <v>23</v>
      </c>
      <c r="DNR72" s="54">
        <v>18400</v>
      </c>
      <c r="DNS72" s="54" t="s">
        <v>23</v>
      </c>
      <c r="DNT72" s="54">
        <v>18400</v>
      </c>
      <c r="DNU72" s="54" t="s">
        <v>23</v>
      </c>
      <c r="DNV72" s="54">
        <v>18400</v>
      </c>
      <c r="DNW72" s="54" t="s">
        <v>23</v>
      </c>
      <c r="DNX72" s="54">
        <v>18400</v>
      </c>
      <c r="DNY72" s="54" t="s">
        <v>23</v>
      </c>
      <c r="DNZ72" s="54">
        <v>18400</v>
      </c>
      <c r="DOA72" s="54" t="s">
        <v>23</v>
      </c>
      <c r="DOB72" s="54">
        <v>18400</v>
      </c>
      <c r="DOC72" s="54" t="s">
        <v>23</v>
      </c>
      <c r="DOD72" s="54">
        <v>18400</v>
      </c>
      <c r="DOE72" s="54" t="s">
        <v>23</v>
      </c>
      <c r="DOF72" s="54">
        <v>18400</v>
      </c>
      <c r="DOG72" s="54" t="s">
        <v>23</v>
      </c>
      <c r="DOH72" s="54">
        <v>18400</v>
      </c>
      <c r="DOI72" s="54" t="s">
        <v>23</v>
      </c>
      <c r="DOJ72" s="54">
        <v>18400</v>
      </c>
      <c r="DOK72" s="54" t="s">
        <v>23</v>
      </c>
      <c r="DOL72" s="54">
        <v>18400</v>
      </c>
      <c r="DOM72" s="54" t="s">
        <v>23</v>
      </c>
      <c r="DON72" s="54">
        <v>18400</v>
      </c>
      <c r="DOO72" s="54" t="s">
        <v>23</v>
      </c>
      <c r="DOP72" s="54">
        <v>18400</v>
      </c>
      <c r="DOQ72" s="54" t="s">
        <v>23</v>
      </c>
      <c r="DOR72" s="54">
        <v>18400</v>
      </c>
      <c r="DOS72" s="54" t="s">
        <v>23</v>
      </c>
      <c r="DOT72" s="54">
        <v>18400</v>
      </c>
      <c r="DOU72" s="54" t="s">
        <v>23</v>
      </c>
      <c r="DOV72" s="54">
        <v>18400</v>
      </c>
      <c r="DOW72" s="54" t="s">
        <v>23</v>
      </c>
      <c r="DOX72" s="54">
        <v>18400</v>
      </c>
      <c r="DOY72" s="54" t="s">
        <v>23</v>
      </c>
      <c r="DOZ72" s="54">
        <v>18400</v>
      </c>
      <c r="DPA72" s="54" t="s">
        <v>23</v>
      </c>
      <c r="DPB72" s="54">
        <v>18400</v>
      </c>
      <c r="DPC72" s="54" t="s">
        <v>23</v>
      </c>
      <c r="DPD72" s="54">
        <v>18400</v>
      </c>
      <c r="DPE72" s="54" t="s">
        <v>23</v>
      </c>
      <c r="DPF72" s="54">
        <v>18400</v>
      </c>
      <c r="DPG72" s="54" t="s">
        <v>23</v>
      </c>
      <c r="DPH72" s="54">
        <v>18400</v>
      </c>
      <c r="DPI72" s="54" t="s">
        <v>23</v>
      </c>
      <c r="DPJ72" s="54">
        <v>18400</v>
      </c>
      <c r="DPK72" s="54" t="s">
        <v>23</v>
      </c>
      <c r="DPL72" s="54">
        <v>18400</v>
      </c>
      <c r="DPM72" s="54" t="s">
        <v>23</v>
      </c>
      <c r="DPN72" s="54">
        <v>18400</v>
      </c>
      <c r="DPO72" s="54" t="s">
        <v>23</v>
      </c>
      <c r="DPP72" s="54">
        <v>18400</v>
      </c>
      <c r="DPQ72" s="54" t="s">
        <v>23</v>
      </c>
      <c r="DPR72" s="54">
        <v>18400</v>
      </c>
      <c r="DPS72" s="54" t="s">
        <v>23</v>
      </c>
      <c r="DPT72" s="54">
        <v>18400</v>
      </c>
      <c r="DPU72" s="54" t="s">
        <v>23</v>
      </c>
      <c r="DPV72" s="54">
        <v>18400</v>
      </c>
      <c r="DPW72" s="54" t="s">
        <v>23</v>
      </c>
      <c r="DPX72" s="54">
        <v>18400</v>
      </c>
      <c r="DPY72" s="54" t="s">
        <v>23</v>
      </c>
      <c r="DPZ72" s="54">
        <v>18400</v>
      </c>
      <c r="DQA72" s="54" t="s">
        <v>23</v>
      </c>
      <c r="DQB72" s="54">
        <v>18400</v>
      </c>
      <c r="DQC72" s="54" t="s">
        <v>23</v>
      </c>
      <c r="DQD72" s="54">
        <v>18400</v>
      </c>
      <c r="DQE72" s="54" t="s">
        <v>23</v>
      </c>
      <c r="DQF72" s="54">
        <v>18400</v>
      </c>
      <c r="DQG72" s="54" t="s">
        <v>23</v>
      </c>
      <c r="DQH72" s="54">
        <v>18400</v>
      </c>
      <c r="DQI72" s="54" t="s">
        <v>23</v>
      </c>
      <c r="DQJ72" s="54">
        <v>18400</v>
      </c>
      <c r="DQK72" s="54" t="s">
        <v>23</v>
      </c>
      <c r="DQL72" s="54">
        <v>18400</v>
      </c>
      <c r="DQM72" s="54" t="s">
        <v>23</v>
      </c>
      <c r="DQN72" s="54">
        <v>18400</v>
      </c>
      <c r="DQO72" s="54" t="s">
        <v>23</v>
      </c>
      <c r="DQP72" s="54">
        <v>18400</v>
      </c>
      <c r="DQQ72" s="54" t="s">
        <v>23</v>
      </c>
      <c r="DQR72" s="54">
        <v>18400</v>
      </c>
      <c r="DQS72" s="54" t="s">
        <v>23</v>
      </c>
      <c r="DQT72" s="54">
        <v>18400</v>
      </c>
      <c r="DQU72" s="54" t="s">
        <v>23</v>
      </c>
      <c r="DQV72" s="54">
        <v>18400</v>
      </c>
      <c r="DQW72" s="54" t="s">
        <v>23</v>
      </c>
      <c r="DQX72" s="54">
        <v>18400</v>
      </c>
      <c r="DQY72" s="54" t="s">
        <v>23</v>
      </c>
      <c r="DQZ72" s="54">
        <v>18400</v>
      </c>
      <c r="DRA72" s="54" t="s">
        <v>23</v>
      </c>
      <c r="DRB72" s="54">
        <v>18400</v>
      </c>
      <c r="DRC72" s="54" t="s">
        <v>23</v>
      </c>
      <c r="DRD72" s="54">
        <v>18400</v>
      </c>
      <c r="DRE72" s="54" t="s">
        <v>23</v>
      </c>
      <c r="DRF72" s="54">
        <v>18400</v>
      </c>
      <c r="DRG72" s="54" t="s">
        <v>23</v>
      </c>
      <c r="DRH72" s="54">
        <v>18400</v>
      </c>
      <c r="DRI72" s="54" t="s">
        <v>23</v>
      </c>
      <c r="DRJ72" s="54">
        <v>18400</v>
      </c>
      <c r="DRK72" s="54" t="s">
        <v>23</v>
      </c>
      <c r="DRL72" s="54">
        <v>18400</v>
      </c>
      <c r="DRM72" s="54" t="s">
        <v>23</v>
      </c>
      <c r="DRN72" s="54">
        <v>18400</v>
      </c>
      <c r="DRO72" s="54" t="s">
        <v>23</v>
      </c>
      <c r="DRP72" s="54">
        <v>18400</v>
      </c>
      <c r="DRQ72" s="54" t="s">
        <v>23</v>
      </c>
      <c r="DRR72" s="54">
        <v>18400</v>
      </c>
      <c r="DRS72" s="54" t="s">
        <v>23</v>
      </c>
      <c r="DRT72" s="54">
        <v>18400</v>
      </c>
      <c r="DRU72" s="54" t="s">
        <v>23</v>
      </c>
      <c r="DRV72" s="54">
        <v>18400</v>
      </c>
      <c r="DRW72" s="54" t="s">
        <v>23</v>
      </c>
      <c r="DRX72" s="54">
        <v>18400</v>
      </c>
      <c r="DRY72" s="54" t="s">
        <v>23</v>
      </c>
      <c r="DRZ72" s="54">
        <v>18400</v>
      </c>
      <c r="DSA72" s="54" t="s">
        <v>23</v>
      </c>
      <c r="DSB72" s="54">
        <v>18400</v>
      </c>
      <c r="DSC72" s="54" t="s">
        <v>23</v>
      </c>
      <c r="DSD72" s="54">
        <v>18400</v>
      </c>
      <c r="DSE72" s="54" t="s">
        <v>23</v>
      </c>
      <c r="DSF72" s="54">
        <v>18400</v>
      </c>
      <c r="DSG72" s="54" t="s">
        <v>23</v>
      </c>
      <c r="DSH72" s="54">
        <v>18400</v>
      </c>
      <c r="DSI72" s="54" t="s">
        <v>23</v>
      </c>
      <c r="DSJ72" s="54">
        <v>18400</v>
      </c>
      <c r="DSK72" s="54" t="s">
        <v>23</v>
      </c>
      <c r="DSL72" s="54">
        <v>18400</v>
      </c>
      <c r="DSM72" s="54" t="s">
        <v>23</v>
      </c>
      <c r="DSN72" s="54">
        <v>18400</v>
      </c>
      <c r="DSO72" s="54" t="s">
        <v>23</v>
      </c>
      <c r="DSP72" s="54">
        <v>18400</v>
      </c>
      <c r="DSQ72" s="54" t="s">
        <v>23</v>
      </c>
      <c r="DSR72" s="54">
        <v>18400</v>
      </c>
      <c r="DSS72" s="54" t="s">
        <v>23</v>
      </c>
      <c r="DST72" s="54">
        <v>18400</v>
      </c>
      <c r="DSU72" s="54" t="s">
        <v>23</v>
      </c>
      <c r="DSV72" s="54">
        <v>18400</v>
      </c>
      <c r="DSW72" s="54" t="s">
        <v>23</v>
      </c>
      <c r="DSX72" s="54">
        <v>18400</v>
      </c>
      <c r="DSY72" s="54" t="s">
        <v>23</v>
      </c>
      <c r="DSZ72" s="54">
        <v>18400</v>
      </c>
      <c r="DTA72" s="54" t="s">
        <v>23</v>
      </c>
      <c r="DTB72" s="54">
        <v>18400</v>
      </c>
      <c r="DTC72" s="54" t="s">
        <v>23</v>
      </c>
      <c r="DTD72" s="54">
        <v>18400</v>
      </c>
      <c r="DTE72" s="54" t="s">
        <v>23</v>
      </c>
      <c r="DTF72" s="54">
        <v>18400</v>
      </c>
      <c r="DTG72" s="54" t="s">
        <v>23</v>
      </c>
      <c r="DTH72" s="54">
        <v>18400</v>
      </c>
      <c r="DTI72" s="54" t="s">
        <v>23</v>
      </c>
      <c r="DTJ72" s="54">
        <v>18400</v>
      </c>
      <c r="DTK72" s="54" t="s">
        <v>23</v>
      </c>
      <c r="DTL72" s="54">
        <v>18400</v>
      </c>
      <c r="DTM72" s="54" t="s">
        <v>23</v>
      </c>
      <c r="DTN72" s="54">
        <v>18400</v>
      </c>
      <c r="DTO72" s="54" t="s">
        <v>23</v>
      </c>
      <c r="DTP72" s="54">
        <v>18400</v>
      </c>
      <c r="DTQ72" s="54" t="s">
        <v>23</v>
      </c>
      <c r="DTR72" s="54">
        <v>18400</v>
      </c>
      <c r="DTS72" s="54" t="s">
        <v>23</v>
      </c>
      <c r="DTT72" s="54">
        <v>18400</v>
      </c>
      <c r="DTU72" s="54" t="s">
        <v>23</v>
      </c>
      <c r="DTV72" s="54">
        <v>18400</v>
      </c>
      <c r="DTW72" s="54" t="s">
        <v>23</v>
      </c>
      <c r="DTX72" s="54">
        <v>18400</v>
      </c>
      <c r="DTY72" s="54" t="s">
        <v>23</v>
      </c>
      <c r="DTZ72" s="54">
        <v>18400</v>
      </c>
      <c r="DUA72" s="54" t="s">
        <v>23</v>
      </c>
      <c r="DUB72" s="54">
        <v>18400</v>
      </c>
      <c r="DUC72" s="54" t="s">
        <v>23</v>
      </c>
      <c r="DUD72" s="54">
        <v>18400</v>
      </c>
      <c r="DUE72" s="54" t="s">
        <v>23</v>
      </c>
      <c r="DUF72" s="54">
        <v>18400</v>
      </c>
      <c r="DUG72" s="54" t="s">
        <v>23</v>
      </c>
      <c r="DUH72" s="54">
        <v>18400</v>
      </c>
      <c r="DUI72" s="54" t="s">
        <v>23</v>
      </c>
      <c r="DUJ72" s="54">
        <v>18400</v>
      </c>
      <c r="DUK72" s="54" t="s">
        <v>23</v>
      </c>
      <c r="DUL72" s="54">
        <v>18400</v>
      </c>
      <c r="DUM72" s="54" t="s">
        <v>23</v>
      </c>
      <c r="DUN72" s="54">
        <v>18400</v>
      </c>
      <c r="DUO72" s="54" t="s">
        <v>23</v>
      </c>
      <c r="DUP72" s="54">
        <v>18400</v>
      </c>
      <c r="DUQ72" s="54" t="s">
        <v>23</v>
      </c>
      <c r="DUR72" s="54">
        <v>18400</v>
      </c>
      <c r="DUS72" s="54" t="s">
        <v>23</v>
      </c>
      <c r="DUT72" s="54">
        <v>18400</v>
      </c>
      <c r="DUU72" s="54" t="s">
        <v>23</v>
      </c>
      <c r="DUV72" s="54">
        <v>18400</v>
      </c>
      <c r="DUW72" s="54" t="s">
        <v>23</v>
      </c>
      <c r="DUX72" s="54">
        <v>18400</v>
      </c>
      <c r="DUY72" s="54" t="s">
        <v>23</v>
      </c>
      <c r="DUZ72" s="54">
        <v>18400</v>
      </c>
      <c r="DVA72" s="54" t="s">
        <v>23</v>
      </c>
      <c r="DVB72" s="54">
        <v>18400</v>
      </c>
      <c r="DVC72" s="54" t="s">
        <v>23</v>
      </c>
      <c r="DVD72" s="54">
        <v>18400</v>
      </c>
      <c r="DVE72" s="54" t="s">
        <v>23</v>
      </c>
      <c r="DVF72" s="54">
        <v>18400</v>
      </c>
      <c r="DVG72" s="54" t="s">
        <v>23</v>
      </c>
      <c r="DVH72" s="54">
        <v>18400</v>
      </c>
      <c r="DVI72" s="54" t="s">
        <v>23</v>
      </c>
      <c r="DVJ72" s="54">
        <v>18400</v>
      </c>
      <c r="DVK72" s="54" t="s">
        <v>23</v>
      </c>
      <c r="DVL72" s="54">
        <v>18400</v>
      </c>
      <c r="DVM72" s="54" t="s">
        <v>23</v>
      </c>
      <c r="DVN72" s="54">
        <v>18400</v>
      </c>
      <c r="DVO72" s="54" t="s">
        <v>23</v>
      </c>
      <c r="DVP72" s="54">
        <v>18400</v>
      </c>
      <c r="DVQ72" s="54" t="s">
        <v>23</v>
      </c>
      <c r="DVR72" s="54">
        <v>18400</v>
      </c>
      <c r="DVS72" s="54" t="s">
        <v>23</v>
      </c>
      <c r="DVT72" s="54">
        <v>18400</v>
      </c>
      <c r="DVU72" s="54" t="s">
        <v>23</v>
      </c>
      <c r="DVV72" s="54">
        <v>18400</v>
      </c>
      <c r="DVW72" s="54" t="s">
        <v>23</v>
      </c>
      <c r="DVX72" s="54">
        <v>18400</v>
      </c>
      <c r="DVY72" s="54" t="s">
        <v>23</v>
      </c>
      <c r="DVZ72" s="54">
        <v>18400</v>
      </c>
      <c r="DWA72" s="54" t="s">
        <v>23</v>
      </c>
      <c r="DWB72" s="54">
        <v>18400</v>
      </c>
      <c r="DWC72" s="54" t="s">
        <v>23</v>
      </c>
      <c r="DWD72" s="54">
        <v>18400</v>
      </c>
      <c r="DWE72" s="54" t="s">
        <v>23</v>
      </c>
      <c r="DWF72" s="54">
        <v>18400</v>
      </c>
      <c r="DWG72" s="54" t="s">
        <v>23</v>
      </c>
      <c r="DWH72" s="54">
        <v>18400</v>
      </c>
      <c r="DWI72" s="54" t="s">
        <v>23</v>
      </c>
      <c r="DWJ72" s="54">
        <v>18400</v>
      </c>
      <c r="DWK72" s="54" t="s">
        <v>23</v>
      </c>
      <c r="DWL72" s="54">
        <v>18400</v>
      </c>
      <c r="DWM72" s="54" t="s">
        <v>23</v>
      </c>
      <c r="DWN72" s="54">
        <v>18400</v>
      </c>
      <c r="DWO72" s="54" t="s">
        <v>23</v>
      </c>
      <c r="DWP72" s="54">
        <v>18400</v>
      </c>
      <c r="DWQ72" s="54" t="s">
        <v>23</v>
      </c>
      <c r="DWR72" s="54">
        <v>18400</v>
      </c>
      <c r="DWS72" s="54" t="s">
        <v>23</v>
      </c>
      <c r="DWT72" s="54">
        <v>18400</v>
      </c>
      <c r="DWU72" s="54" t="s">
        <v>23</v>
      </c>
      <c r="DWV72" s="54">
        <v>18400</v>
      </c>
      <c r="DWW72" s="54" t="s">
        <v>23</v>
      </c>
      <c r="DWX72" s="54">
        <v>18400</v>
      </c>
      <c r="DWY72" s="54" t="s">
        <v>23</v>
      </c>
      <c r="DWZ72" s="54">
        <v>18400</v>
      </c>
      <c r="DXA72" s="54" t="s">
        <v>23</v>
      </c>
      <c r="DXB72" s="54">
        <v>18400</v>
      </c>
      <c r="DXC72" s="54" t="s">
        <v>23</v>
      </c>
      <c r="DXD72" s="54">
        <v>18400</v>
      </c>
      <c r="DXE72" s="54" t="s">
        <v>23</v>
      </c>
      <c r="DXF72" s="54">
        <v>18400</v>
      </c>
      <c r="DXG72" s="54" t="s">
        <v>23</v>
      </c>
      <c r="DXH72" s="54">
        <v>18400</v>
      </c>
      <c r="DXI72" s="54" t="s">
        <v>23</v>
      </c>
      <c r="DXJ72" s="54">
        <v>18400</v>
      </c>
      <c r="DXK72" s="54" t="s">
        <v>23</v>
      </c>
      <c r="DXL72" s="54">
        <v>18400</v>
      </c>
      <c r="DXM72" s="54" t="s">
        <v>23</v>
      </c>
      <c r="DXN72" s="54">
        <v>18400</v>
      </c>
      <c r="DXO72" s="54" t="s">
        <v>23</v>
      </c>
      <c r="DXP72" s="54">
        <v>18400</v>
      </c>
      <c r="DXQ72" s="54" t="s">
        <v>23</v>
      </c>
      <c r="DXR72" s="54">
        <v>18400</v>
      </c>
      <c r="DXS72" s="54" t="s">
        <v>23</v>
      </c>
      <c r="DXT72" s="54">
        <v>18400</v>
      </c>
      <c r="DXU72" s="54" t="s">
        <v>23</v>
      </c>
      <c r="DXV72" s="54">
        <v>18400</v>
      </c>
      <c r="DXW72" s="54" t="s">
        <v>23</v>
      </c>
      <c r="DXX72" s="54">
        <v>18400</v>
      </c>
      <c r="DXY72" s="54" t="s">
        <v>23</v>
      </c>
      <c r="DXZ72" s="54">
        <v>18400</v>
      </c>
      <c r="DYA72" s="54" t="s">
        <v>23</v>
      </c>
      <c r="DYB72" s="54">
        <v>18400</v>
      </c>
      <c r="DYC72" s="54" t="s">
        <v>23</v>
      </c>
      <c r="DYD72" s="54">
        <v>18400</v>
      </c>
      <c r="DYE72" s="54" t="s">
        <v>23</v>
      </c>
      <c r="DYF72" s="54">
        <v>18400</v>
      </c>
      <c r="DYG72" s="54" t="s">
        <v>23</v>
      </c>
      <c r="DYH72" s="54">
        <v>18400</v>
      </c>
      <c r="DYI72" s="54" t="s">
        <v>23</v>
      </c>
      <c r="DYJ72" s="54">
        <v>18400</v>
      </c>
      <c r="DYK72" s="54" t="s">
        <v>23</v>
      </c>
      <c r="DYL72" s="54">
        <v>18400</v>
      </c>
      <c r="DYM72" s="54" t="s">
        <v>23</v>
      </c>
      <c r="DYN72" s="54">
        <v>18400</v>
      </c>
      <c r="DYO72" s="54" t="s">
        <v>23</v>
      </c>
      <c r="DYP72" s="54">
        <v>18400</v>
      </c>
      <c r="DYQ72" s="54" t="s">
        <v>23</v>
      </c>
      <c r="DYR72" s="54">
        <v>18400</v>
      </c>
      <c r="DYS72" s="54" t="s">
        <v>23</v>
      </c>
      <c r="DYT72" s="54">
        <v>18400</v>
      </c>
      <c r="DYU72" s="54" t="s">
        <v>23</v>
      </c>
      <c r="DYV72" s="54">
        <v>18400</v>
      </c>
      <c r="DYW72" s="54" t="s">
        <v>23</v>
      </c>
      <c r="DYX72" s="54">
        <v>18400</v>
      </c>
      <c r="DYY72" s="54" t="s">
        <v>23</v>
      </c>
      <c r="DYZ72" s="54">
        <v>18400</v>
      </c>
      <c r="DZA72" s="54" t="s">
        <v>23</v>
      </c>
      <c r="DZB72" s="54">
        <v>18400</v>
      </c>
      <c r="DZC72" s="54" t="s">
        <v>23</v>
      </c>
      <c r="DZD72" s="54">
        <v>18400</v>
      </c>
      <c r="DZE72" s="54" t="s">
        <v>23</v>
      </c>
      <c r="DZF72" s="54">
        <v>18400</v>
      </c>
      <c r="DZG72" s="54" t="s">
        <v>23</v>
      </c>
      <c r="DZH72" s="54">
        <v>18400</v>
      </c>
      <c r="DZI72" s="54" t="s">
        <v>23</v>
      </c>
      <c r="DZJ72" s="54">
        <v>18400</v>
      </c>
      <c r="DZK72" s="54" t="s">
        <v>23</v>
      </c>
      <c r="DZL72" s="54">
        <v>18400</v>
      </c>
      <c r="DZM72" s="54" t="s">
        <v>23</v>
      </c>
      <c r="DZN72" s="54">
        <v>18400</v>
      </c>
      <c r="DZO72" s="54" t="s">
        <v>23</v>
      </c>
      <c r="DZP72" s="54">
        <v>18400</v>
      </c>
      <c r="DZQ72" s="54" t="s">
        <v>23</v>
      </c>
      <c r="DZR72" s="54">
        <v>18400</v>
      </c>
      <c r="DZS72" s="54" t="s">
        <v>23</v>
      </c>
      <c r="DZT72" s="54">
        <v>18400</v>
      </c>
      <c r="DZU72" s="54" t="s">
        <v>23</v>
      </c>
      <c r="DZV72" s="54">
        <v>18400</v>
      </c>
      <c r="DZW72" s="54" t="s">
        <v>23</v>
      </c>
      <c r="DZX72" s="54">
        <v>18400</v>
      </c>
      <c r="DZY72" s="54" t="s">
        <v>23</v>
      </c>
      <c r="DZZ72" s="54">
        <v>18400</v>
      </c>
      <c r="EAA72" s="54" t="s">
        <v>23</v>
      </c>
      <c r="EAB72" s="54">
        <v>18400</v>
      </c>
      <c r="EAC72" s="54" t="s">
        <v>23</v>
      </c>
      <c r="EAD72" s="54">
        <v>18400</v>
      </c>
      <c r="EAE72" s="54" t="s">
        <v>23</v>
      </c>
      <c r="EAF72" s="54">
        <v>18400</v>
      </c>
      <c r="EAG72" s="54" t="s">
        <v>23</v>
      </c>
      <c r="EAH72" s="54">
        <v>18400</v>
      </c>
      <c r="EAI72" s="54" t="s">
        <v>23</v>
      </c>
      <c r="EAJ72" s="54">
        <v>18400</v>
      </c>
      <c r="EAK72" s="54" t="s">
        <v>23</v>
      </c>
      <c r="EAL72" s="54">
        <v>18400</v>
      </c>
      <c r="EAM72" s="54" t="s">
        <v>23</v>
      </c>
      <c r="EAN72" s="54">
        <v>18400</v>
      </c>
      <c r="EAO72" s="54" t="s">
        <v>23</v>
      </c>
      <c r="EAP72" s="54">
        <v>18400</v>
      </c>
      <c r="EAQ72" s="54" t="s">
        <v>23</v>
      </c>
      <c r="EAR72" s="54">
        <v>18400</v>
      </c>
      <c r="EAS72" s="54" t="s">
        <v>23</v>
      </c>
      <c r="EAT72" s="54">
        <v>18400</v>
      </c>
      <c r="EAU72" s="54" t="s">
        <v>23</v>
      </c>
      <c r="EAV72" s="54">
        <v>18400</v>
      </c>
      <c r="EAW72" s="54" t="s">
        <v>23</v>
      </c>
      <c r="EAX72" s="54">
        <v>18400</v>
      </c>
      <c r="EAY72" s="54" t="s">
        <v>23</v>
      </c>
      <c r="EAZ72" s="54">
        <v>18400</v>
      </c>
      <c r="EBA72" s="54" t="s">
        <v>23</v>
      </c>
      <c r="EBB72" s="54">
        <v>18400</v>
      </c>
      <c r="EBC72" s="54" t="s">
        <v>23</v>
      </c>
      <c r="EBD72" s="54">
        <v>18400</v>
      </c>
      <c r="EBE72" s="54" t="s">
        <v>23</v>
      </c>
      <c r="EBF72" s="54">
        <v>18400</v>
      </c>
      <c r="EBG72" s="54" t="s">
        <v>23</v>
      </c>
      <c r="EBH72" s="54">
        <v>18400</v>
      </c>
      <c r="EBI72" s="54" t="s">
        <v>23</v>
      </c>
      <c r="EBJ72" s="54">
        <v>18400</v>
      </c>
      <c r="EBK72" s="54" t="s">
        <v>23</v>
      </c>
      <c r="EBL72" s="54">
        <v>18400</v>
      </c>
      <c r="EBM72" s="54" t="s">
        <v>23</v>
      </c>
      <c r="EBN72" s="54">
        <v>18400</v>
      </c>
      <c r="EBO72" s="54" t="s">
        <v>23</v>
      </c>
      <c r="EBP72" s="54">
        <v>18400</v>
      </c>
      <c r="EBQ72" s="54" t="s">
        <v>23</v>
      </c>
      <c r="EBR72" s="54">
        <v>18400</v>
      </c>
      <c r="EBS72" s="54" t="s">
        <v>23</v>
      </c>
      <c r="EBT72" s="54">
        <v>18400</v>
      </c>
      <c r="EBU72" s="54" t="s">
        <v>23</v>
      </c>
      <c r="EBV72" s="54">
        <v>18400</v>
      </c>
      <c r="EBW72" s="54" t="s">
        <v>23</v>
      </c>
      <c r="EBX72" s="54">
        <v>18400</v>
      </c>
      <c r="EBY72" s="54" t="s">
        <v>23</v>
      </c>
      <c r="EBZ72" s="54">
        <v>18400</v>
      </c>
      <c r="ECA72" s="54" t="s">
        <v>23</v>
      </c>
      <c r="ECB72" s="54">
        <v>18400</v>
      </c>
      <c r="ECC72" s="54" t="s">
        <v>23</v>
      </c>
      <c r="ECD72" s="54">
        <v>18400</v>
      </c>
      <c r="ECE72" s="54" t="s">
        <v>23</v>
      </c>
      <c r="ECF72" s="54">
        <v>18400</v>
      </c>
      <c r="ECG72" s="54" t="s">
        <v>23</v>
      </c>
      <c r="ECH72" s="54">
        <v>18400</v>
      </c>
      <c r="ECI72" s="54" t="s">
        <v>23</v>
      </c>
      <c r="ECJ72" s="54">
        <v>18400</v>
      </c>
      <c r="ECK72" s="54" t="s">
        <v>23</v>
      </c>
      <c r="ECL72" s="54">
        <v>18400</v>
      </c>
      <c r="ECM72" s="54" t="s">
        <v>23</v>
      </c>
      <c r="ECN72" s="54">
        <v>18400</v>
      </c>
      <c r="ECO72" s="54" t="s">
        <v>23</v>
      </c>
      <c r="ECP72" s="54">
        <v>18400</v>
      </c>
      <c r="ECQ72" s="54" t="s">
        <v>23</v>
      </c>
      <c r="ECR72" s="54">
        <v>18400</v>
      </c>
      <c r="ECS72" s="54" t="s">
        <v>23</v>
      </c>
      <c r="ECT72" s="54">
        <v>18400</v>
      </c>
      <c r="ECU72" s="54" t="s">
        <v>23</v>
      </c>
      <c r="ECV72" s="54">
        <v>18400</v>
      </c>
      <c r="ECW72" s="54" t="s">
        <v>23</v>
      </c>
      <c r="ECX72" s="54">
        <v>18400</v>
      </c>
      <c r="ECY72" s="54" t="s">
        <v>23</v>
      </c>
      <c r="ECZ72" s="54">
        <v>18400</v>
      </c>
      <c r="EDA72" s="54" t="s">
        <v>23</v>
      </c>
      <c r="EDB72" s="54">
        <v>18400</v>
      </c>
      <c r="EDC72" s="54" t="s">
        <v>23</v>
      </c>
      <c r="EDD72" s="54">
        <v>18400</v>
      </c>
      <c r="EDE72" s="54" t="s">
        <v>23</v>
      </c>
      <c r="EDF72" s="54">
        <v>18400</v>
      </c>
      <c r="EDG72" s="54" t="s">
        <v>23</v>
      </c>
      <c r="EDH72" s="54">
        <v>18400</v>
      </c>
      <c r="EDI72" s="54" t="s">
        <v>23</v>
      </c>
      <c r="EDJ72" s="54">
        <v>18400</v>
      </c>
      <c r="EDK72" s="54" t="s">
        <v>23</v>
      </c>
      <c r="EDL72" s="54">
        <v>18400</v>
      </c>
      <c r="EDM72" s="54" t="s">
        <v>23</v>
      </c>
      <c r="EDN72" s="54">
        <v>18400</v>
      </c>
      <c r="EDO72" s="54" t="s">
        <v>23</v>
      </c>
      <c r="EDP72" s="54">
        <v>18400</v>
      </c>
      <c r="EDQ72" s="54" t="s">
        <v>23</v>
      </c>
      <c r="EDR72" s="54">
        <v>18400</v>
      </c>
      <c r="EDS72" s="54" t="s">
        <v>23</v>
      </c>
      <c r="EDT72" s="54">
        <v>18400</v>
      </c>
      <c r="EDU72" s="54" t="s">
        <v>23</v>
      </c>
      <c r="EDV72" s="54">
        <v>18400</v>
      </c>
      <c r="EDW72" s="54" t="s">
        <v>23</v>
      </c>
      <c r="EDX72" s="54">
        <v>18400</v>
      </c>
      <c r="EDY72" s="54" t="s">
        <v>23</v>
      </c>
      <c r="EDZ72" s="54">
        <v>18400</v>
      </c>
      <c r="EEA72" s="54" t="s">
        <v>23</v>
      </c>
      <c r="EEB72" s="54">
        <v>18400</v>
      </c>
      <c r="EEC72" s="54" t="s">
        <v>23</v>
      </c>
      <c r="EED72" s="54">
        <v>18400</v>
      </c>
      <c r="EEE72" s="54" t="s">
        <v>23</v>
      </c>
      <c r="EEF72" s="54">
        <v>18400</v>
      </c>
      <c r="EEG72" s="54" t="s">
        <v>23</v>
      </c>
      <c r="EEH72" s="54">
        <v>18400</v>
      </c>
      <c r="EEI72" s="54" t="s">
        <v>23</v>
      </c>
      <c r="EEJ72" s="54">
        <v>18400</v>
      </c>
      <c r="EEK72" s="54" t="s">
        <v>23</v>
      </c>
      <c r="EEL72" s="54">
        <v>18400</v>
      </c>
      <c r="EEM72" s="54" t="s">
        <v>23</v>
      </c>
      <c r="EEN72" s="54">
        <v>18400</v>
      </c>
      <c r="EEO72" s="54" t="s">
        <v>23</v>
      </c>
      <c r="EEP72" s="54">
        <v>18400</v>
      </c>
      <c r="EEQ72" s="54" t="s">
        <v>23</v>
      </c>
      <c r="EER72" s="54">
        <v>18400</v>
      </c>
      <c r="EES72" s="54" t="s">
        <v>23</v>
      </c>
      <c r="EET72" s="54">
        <v>18400</v>
      </c>
      <c r="EEU72" s="54" t="s">
        <v>23</v>
      </c>
      <c r="EEV72" s="54">
        <v>18400</v>
      </c>
      <c r="EEW72" s="54" t="s">
        <v>23</v>
      </c>
      <c r="EEX72" s="54">
        <v>18400</v>
      </c>
      <c r="EEY72" s="54" t="s">
        <v>23</v>
      </c>
      <c r="EEZ72" s="54">
        <v>18400</v>
      </c>
      <c r="EFA72" s="54" t="s">
        <v>23</v>
      </c>
      <c r="EFB72" s="54">
        <v>18400</v>
      </c>
      <c r="EFC72" s="54" t="s">
        <v>23</v>
      </c>
      <c r="EFD72" s="54">
        <v>18400</v>
      </c>
      <c r="EFE72" s="54" t="s">
        <v>23</v>
      </c>
      <c r="EFF72" s="54">
        <v>18400</v>
      </c>
      <c r="EFG72" s="54" t="s">
        <v>23</v>
      </c>
      <c r="EFH72" s="54">
        <v>18400</v>
      </c>
      <c r="EFI72" s="54" t="s">
        <v>23</v>
      </c>
      <c r="EFJ72" s="54">
        <v>18400</v>
      </c>
      <c r="EFK72" s="54" t="s">
        <v>23</v>
      </c>
      <c r="EFL72" s="54">
        <v>18400</v>
      </c>
      <c r="EFM72" s="54" t="s">
        <v>23</v>
      </c>
      <c r="EFN72" s="54">
        <v>18400</v>
      </c>
      <c r="EFO72" s="54" t="s">
        <v>23</v>
      </c>
      <c r="EFP72" s="54">
        <v>18400</v>
      </c>
      <c r="EFQ72" s="54" t="s">
        <v>23</v>
      </c>
      <c r="EFR72" s="54">
        <v>18400</v>
      </c>
      <c r="EFS72" s="54" t="s">
        <v>23</v>
      </c>
      <c r="EFT72" s="54">
        <v>18400</v>
      </c>
      <c r="EFU72" s="54" t="s">
        <v>23</v>
      </c>
      <c r="EFV72" s="54">
        <v>18400</v>
      </c>
      <c r="EFW72" s="54" t="s">
        <v>23</v>
      </c>
      <c r="EFX72" s="54">
        <v>18400</v>
      </c>
      <c r="EFY72" s="54" t="s">
        <v>23</v>
      </c>
      <c r="EFZ72" s="54">
        <v>18400</v>
      </c>
      <c r="EGA72" s="54" t="s">
        <v>23</v>
      </c>
      <c r="EGB72" s="54">
        <v>18400</v>
      </c>
      <c r="EGC72" s="54" t="s">
        <v>23</v>
      </c>
      <c r="EGD72" s="54">
        <v>18400</v>
      </c>
      <c r="EGE72" s="54" t="s">
        <v>23</v>
      </c>
      <c r="EGF72" s="54">
        <v>18400</v>
      </c>
      <c r="EGG72" s="54" t="s">
        <v>23</v>
      </c>
      <c r="EGH72" s="54">
        <v>18400</v>
      </c>
      <c r="EGI72" s="54" t="s">
        <v>23</v>
      </c>
      <c r="EGJ72" s="54">
        <v>18400</v>
      </c>
      <c r="EGK72" s="54" t="s">
        <v>23</v>
      </c>
      <c r="EGL72" s="54">
        <v>18400</v>
      </c>
      <c r="EGM72" s="54" t="s">
        <v>23</v>
      </c>
      <c r="EGN72" s="54">
        <v>18400</v>
      </c>
      <c r="EGO72" s="54" t="s">
        <v>23</v>
      </c>
      <c r="EGP72" s="54">
        <v>18400</v>
      </c>
      <c r="EGQ72" s="54" t="s">
        <v>23</v>
      </c>
      <c r="EGR72" s="54">
        <v>18400</v>
      </c>
      <c r="EGS72" s="54" t="s">
        <v>23</v>
      </c>
      <c r="EGT72" s="54">
        <v>18400</v>
      </c>
      <c r="EGU72" s="54" t="s">
        <v>23</v>
      </c>
      <c r="EGV72" s="54">
        <v>18400</v>
      </c>
      <c r="EGW72" s="54" t="s">
        <v>23</v>
      </c>
      <c r="EGX72" s="54">
        <v>18400</v>
      </c>
      <c r="EGY72" s="54" t="s">
        <v>23</v>
      </c>
      <c r="EGZ72" s="54">
        <v>18400</v>
      </c>
      <c r="EHA72" s="54" t="s">
        <v>23</v>
      </c>
      <c r="EHB72" s="54">
        <v>18400</v>
      </c>
      <c r="EHC72" s="54" t="s">
        <v>23</v>
      </c>
      <c r="EHD72" s="54">
        <v>18400</v>
      </c>
      <c r="EHE72" s="54" t="s">
        <v>23</v>
      </c>
      <c r="EHF72" s="54">
        <v>18400</v>
      </c>
      <c r="EHG72" s="54" t="s">
        <v>23</v>
      </c>
      <c r="EHH72" s="54">
        <v>18400</v>
      </c>
      <c r="EHI72" s="54" t="s">
        <v>23</v>
      </c>
      <c r="EHJ72" s="54">
        <v>18400</v>
      </c>
      <c r="EHK72" s="54" t="s">
        <v>23</v>
      </c>
      <c r="EHL72" s="54">
        <v>18400</v>
      </c>
      <c r="EHM72" s="54" t="s">
        <v>23</v>
      </c>
      <c r="EHN72" s="54">
        <v>18400</v>
      </c>
      <c r="EHO72" s="54" t="s">
        <v>23</v>
      </c>
      <c r="EHP72" s="54">
        <v>18400</v>
      </c>
      <c r="EHQ72" s="54" t="s">
        <v>23</v>
      </c>
      <c r="EHR72" s="54">
        <v>18400</v>
      </c>
      <c r="EHS72" s="54" t="s">
        <v>23</v>
      </c>
      <c r="EHT72" s="54">
        <v>18400</v>
      </c>
      <c r="EHU72" s="54" t="s">
        <v>23</v>
      </c>
      <c r="EHV72" s="54">
        <v>18400</v>
      </c>
      <c r="EHW72" s="54" t="s">
        <v>23</v>
      </c>
      <c r="EHX72" s="54">
        <v>18400</v>
      </c>
      <c r="EHY72" s="54" t="s">
        <v>23</v>
      </c>
      <c r="EHZ72" s="54">
        <v>18400</v>
      </c>
      <c r="EIA72" s="54" t="s">
        <v>23</v>
      </c>
      <c r="EIB72" s="54">
        <v>18400</v>
      </c>
      <c r="EIC72" s="54" t="s">
        <v>23</v>
      </c>
      <c r="EID72" s="54">
        <v>18400</v>
      </c>
      <c r="EIE72" s="54" t="s">
        <v>23</v>
      </c>
      <c r="EIF72" s="54">
        <v>18400</v>
      </c>
      <c r="EIG72" s="54" t="s">
        <v>23</v>
      </c>
      <c r="EIH72" s="54">
        <v>18400</v>
      </c>
      <c r="EII72" s="54" t="s">
        <v>23</v>
      </c>
      <c r="EIJ72" s="54">
        <v>18400</v>
      </c>
      <c r="EIK72" s="54" t="s">
        <v>23</v>
      </c>
      <c r="EIL72" s="54">
        <v>18400</v>
      </c>
      <c r="EIM72" s="54" t="s">
        <v>23</v>
      </c>
      <c r="EIN72" s="54">
        <v>18400</v>
      </c>
      <c r="EIO72" s="54" t="s">
        <v>23</v>
      </c>
      <c r="EIP72" s="54">
        <v>18400</v>
      </c>
      <c r="EIQ72" s="54" t="s">
        <v>23</v>
      </c>
      <c r="EIR72" s="54">
        <v>18400</v>
      </c>
      <c r="EIS72" s="54" t="s">
        <v>23</v>
      </c>
      <c r="EIT72" s="54">
        <v>18400</v>
      </c>
      <c r="EIU72" s="54" t="s">
        <v>23</v>
      </c>
      <c r="EIV72" s="54">
        <v>18400</v>
      </c>
      <c r="EIW72" s="54" t="s">
        <v>23</v>
      </c>
      <c r="EIX72" s="54">
        <v>18400</v>
      </c>
      <c r="EIY72" s="54" t="s">
        <v>23</v>
      </c>
      <c r="EIZ72" s="54">
        <v>18400</v>
      </c>
      <c r="EJA72" s="54" t="s">
        <v>23</v>
      </c>
      <c r="EJB72" s="54">
        <v>18400</v>
      </c>
      <c r="EJC72" s="54" t="s">
        <v>23</v>
      </c>
      <c r="EJD72" s="54">
        <v>18400</v>
      </c>
      <c r="EJE72" s="54" t="s">
        <v>23</v>
      </c>
      <c r="EJF72" s="54">
        <v>18400</v>
      </c>
      <c r="EJG72" s="54" t="s">
        <v>23</v>
      </c>
      <c r="EJH72" s="54">
        <v>18400</v>
      </c>
      <c r="EJI72" s="54" t="s">
        <v>23</v>
      </c>
      <c r="EJJ72" s="54">
        <v>18400</v>
      </c>
      <c r="EJK72" s="54" t="s">
        <v>23</v>
      </c>
      <c r="EJL72" s="54">
        <v>18400</v>
      </c>
      <c r="EJM72" s="54" t="s">
        <v>23</v>
      </c>
      <c r="EJN72" s="54">
        <v>18400</v>
      </c>
      <c r="EJO72" s="54" t="s">
        <v>23</v>
      </c>
      <c r="EJP72" s="54">
        <v>18400</v>
      </c>
      <c r="EJQ72" s="54" t="s">
        <v>23</v>
      </c>
      <c r="EJR72" s="54">
        <v>18400</v>
      </c>
      <c r="EJS72" s="54" t="s">
        <v>23</v>
      </c>
      <c r="EJT72" s="54">
        <v>18400</v>
      </c>
      <c r="EJU72" s="54" t="s">
        <v>23</v>
      </c>
      <c r="EJV72" s="54">
        <v>18400</v>
      </c>
      <c r="EJW72" s="54" t="s">
        <v>23</v>
      </c>
      <c r="EJX72" s="54">
        <v>18400</v>
      </c>
      <c r="EJY72" s="54" t="s">
        <v>23</v>
      </c>
      <c r="EJZ72" s="54">
        <v>18400</v>
      </c>
      <c r="EKA72" s="54" t="s">
        <v>23</v>
      </c>
      <c r="EKB72" s="54">
        <v>18400</v>
      </c>
      <c r="EKC72" s="54" t="s">
        <v>23</v>
      </c>
      <c r="EKD72" s="54">
        <v>18400</v>
      </c>
      <c r="EKE72" s="54" t="s">
        <v>23</v>
      </c>
      <c r="EKF72" s="54">
        <v>18400</v>
      </c>
      <c r="EKG72" s="54" t="s">
        <v>23</v>
      </c>
      <c r="EKH72" s="54">
        <v>18400</v>
      </c>
      <c r="EKI72" s="54" t="s">
        <v>23</v>
      </c>
      <c r="EKJ72" s="54">
        <v>18400</v>
      </c>
      <c r="EKK72" s="54" t="s">
        <v>23</v>
      </c>
      <c r="EKL72" s="54">
        <v>18400</v>
      </c>
      <c r="EKM72" s="54" t="s">
        <v>23</v>
      </c>
      <c r="EKN72" s="54">
        <v>18400</v>
      </c>
      <c r="EKO72" s="54" t="s">
        <v>23</v>
      </c>
      <c r="EKP72" s="54">
        <v>18400</v>
      </c>
      <c r="EKQ72" s="54" t="s">
        <v>23</v>
      </c>
      <c r="EKR72" s="54">
        <v>18400</v>
      </c>
      <c r="EKS72" s="54" t="s">
        <v>23</v>
      </c>
      <c r="EKT72" s="54">
        <v>18400</v>
      </c>
      <c r="EKU72" s="54" t="s">
        <v>23</v>
      </c>
      <c r="EKV72" s="54">
        <v>18400</v>
      </c>
      <c r="EKW72" s="54" t="s">
        <v>23</v>
      </c>
      <c r="EKX72" s="54">
        <v>18400</v>
      </c>
      <c r="EKY72" s="54" t="s">
        <v>23</v>
      </c>
      <c r="EKZ72" s="54">
        <v>18400</v>
      </c>
      <c r="ELA72" s="54" t="s">
        <v>23</v>
      </c>
      <c r="ELB72" s="54">
        <v>18400</v>
      </c>
      <c r="ELC72" s="54" t="s">
        <v>23</v>
      </c>
      <c r="ELD72" s="54">
        <v>18400</v>
      </c>
      <c r="ELE72" s="54" t="s">
        <v>23</v>
      </c>
      <c r="ELF72" s="54">
        <v>18400</v>
      </c>
      <c r="ELG72" s="54" t="s">
        <v>23</v>
      </c>
      <c r="ELH72" s="54">
        <v>18400</v>
      </c>
      <c r="ELI72" s="54" t="s">
        <v>23</v>
      </c>
      <c r="ELJ72" s="54">
        <v>18400</v>
      </c>
      <c r="ELK72" s="54" t="s">
        <v>23</v>
      </c>
      <c r="ELL72" s="54">
        <v>18400</v>
      </c>
      <c r="ELM72" s="54" t="s">
        <v>23</v>
      </c>
      <c r="ELN72" s="54">
        <v>18400</v>
      </c>
      <c r="ELO72" s="54" t="s">
        <v>23</v>
      </c>
      <c r="ELP72" s="54">
        <v>18400</v>
      </c>
      <c r="ELQ72" s="54" t="s">
        <v>23</v>
      </c>
      <c r="ELR72" s="54">
        <v>18400</v>
      </c>
      <c r="ELS72" s="54" t="s">
        <v>23</v>
      </c>
      <c r="ELT72" s="54">
        <v>18400</v>
      </c>
      <c r="ELU72" s="54" t="s">
        <v>23</v>
      </c>
      <c r="ELV72" s="54">
        <v>18400</v>
      </c>
      <c r="ELW72" s="54" t="s">
        <v>23</v>
      </c>
      <c r="ELX72" s="54">
        <v>18400</v>
      </c>
      <c r="ELY72" s="54" t="s">
        <v>23</v>
      </c>
      <c r="ELZ72" s="54">
        <v>18400</v>
      </c>
      <c r="EMA72" s="54" t="s">
        <v>23</v>
      </c>
      <c r="EMB72" s="54">
        <v>18400</v>
      </c>
      <c r="EMC72" s="54" t="s">
        <v>23</v>
      </c>
      <c r="EMD72" s="54">
        <v>18400</v>
      </c>
      <c r="EME72" s="54" t="s">
        <v>23</v>
      </c>
      <c r="EMF72" s="54">
        <v>18400</v>
      </c>
      <c r="EMG72" s="54" t="s">
        <v>23</v>
      </c>
      <c r="EMH72" s="54">
        <v>18400</v>
      </c>
      <c r="EMI72" s="54" t="s">
        <v>23</v>
      </c>
      <c r="EMJ72" s="54">
        <v>18400</v>
      </c>
      <c r="EMK72" s="54" t="s">
        <v>23</v>
      </c>
      <c r="EML72" s="54">
        <v>18400</v>
      </c>
      <c r="EMM72" s="54" t="s">
        <v>23</v>
      </c>
      <c r="EMN72" s="54">
        <v>18400</v>
      </c>
      <c r="EMO72" s="54" t="s">
        <v>23</v>
      </c>
      <c r="EMP72" s="54">
        <v>18400</v>
      </c>
      <c r="EMQ72" s="54" t="s">
        <v>23</v>
      </c>
      <c r="EMR72" s="54">
        <v>18400</v>
      </c>
      <c r="EMS72" s="54" t="s">
        <v>23</v>
      </c>
      <c r="EMT72" s="54">
        <v>18400</v>
      </c>
      <c r="EMU72" s="54" t="s">
        <v>23</v>
      </c>
      <c r="EMV72" s="54">
        <v>18400</v>
      </c>
      <c r="EMW72" s="54" t="s">
        <v>23</v>
      </c>
      <c r="EMX72" s="54">
        <v>18400</v>
      </c>
      <c r="EMY72" s="54" t="s">
        <v>23</v>
      </c>
      <c r="EMZ72" s="54">
        <v>18400</v>
      </c>
      <c r="ENA72" s="54" t="s">
        <v>23</v>
      </c>
      <c r="ENB72" s="54">
        <v>18400</v>
      </c>
      <c r="ENC72" s="54" t="s">
        <v>23</v>
      </c>
      <c r="END72" s="54">
        <v>18400</v>
      </c>
      <c r="ENE72" s="54" t="s">
        <v>23</v>
      </c>
      <c r="ENF72" s="54">
        <v>18400</v>
      </c>
      <c r="ENG72" s="54" t="s">
        <v>23</v>
      </c>
      <c r="ENH72" s="54">
        <v>18400</v>
      </c>
      <c r="ENI72" s="54" t="s">
        <v>23</v>
      </c>
      <c r="ENJ72" s="54">
        <v>18400</v>
      </c>
      <c r="ENK72" s="54" t="s">
        <v>23</v>
      </c>
      <c r="ENL72" s="54">
        <v>18400</v>
      </c>
      <c r="ENM72" s="54" t="s">
        <v>23</v>
      </c>
      <c r="ENN72" s="54">
        <v>18400</v>
      </c>
      <c r="ENO72" s="54" t="s">
        <v>23</v>
      </c>
      <c r="ENP72" s="54">
        <v>18400</v>
      </c>
      <c r="ENQ72" s="54" t="s">
        <v>23</v>
      </c>
      <c r="ENR72" s="54">
        <v>18400</v>
      </c>
      <c r="ENS72" s="54" t="s">
        <v>23</v>
      </c>
      <c r="ENT72" s="54">
        <v>18400</v>
      </c>
      <c r="ENU72" s="54" t="s">
        <v>23</v>
      </c>
      <c r="ENV72" s="54">
        <v>18400</v>
      </c>
      <c r="ENW72" s="54" t="s">
        <v>23</v>
      </c>
      <c r="ENX72" s="54">
        <v>18400</v>
      </c>
      <c r="ENY72" s="54" t="s">
        <v>23</v>
      </c>
      <c r="ENZ72" s="54">
        <v>18400</v>
      </c>
      <c r="EOA72" s="54" t="s">
        <v>23</v>
      </c>
      <c r="EOB72" s="54">
        <v>18400</v>
      </c>
      <c r="EOC72" s="54" t="s">
        <v>23</v>
      </c>
      <c r="EOD72" s="54">
        <v>18400</v>
      </c>
      <c r="EOE72" s="54" t="s">
        <v>23</v>
      </c>
      <c r="EOF72" s="54">
        <v>18400</v>
      </c>
      <c r="EOG72" s="54" t="s">
        <v>23</v>
      </c>
      <c r="EOH72" s="54">
        <v>18400</v>
      </c>
      <c r="EOI72" s="54" t="s">
        <v>23</v>
      </c>
      <c r="EOJ72" s="54">
        <v>18400</v>
      </c>
      <c r="EOK72" s="54" t="s">
        <v>23</v>
      </c>
      <c r="EOL72" s="54">
        <v>18400</v>
      </c>
      <c r="EOM72" s="54" t="s">
        <v>23</v>
      </c>
      <c r="EON72" s="54">
        <v>18400</v>
      </c>
      <c r="EOO72" s="54" t="s">
        <v>23</v>
      </c>
      <c r="EOP72" s="54">
        <v>18400</v>
      </c>
      <c r="EOQ72" s="54" t="s">
        <v>23</v>
      </c>
      <c r="EOR72" s="54">
        <v>18400</v>
      </c>
      <c r="EOS72" s="54" t="s">
        <v>23</v>
      </c>
      <c r="EOT72" s="54">
        <v>18400</v>
      </c>
      <c r="EOU72" s="54" t="s">
        <v>23</v>
      </c>
      <c r="EOV72" s="54">
        <v>18400</v>
      </c>
      <c r="EOW72" s="54" t="s">
        <v>23</v>
      </c>
      <c r="EOX72" s="54">
        <v>18400</v>
      </c>
      <c r="EOY72" s="54" t="s">
        <v>23</v>
      </c>
      <c r="EOZ72" s="54">
        <v>18400</v>
      </c>
      <c r="EPA72" s="54" t="s">
        <v>23</v>
      </c>
      <c r="EPB72" s="54">
        <v>18400</v>
      </c>
      <c r="EPC72" s="54" t="s">
        <v>23</v>
      </c>
      <c r="EPD72" s="54">
        <v>18400</v>
      </c>
      <c r="EPE72" s="54" t="s">
        <v>23</v>
      </c>
      <c r="EPF72" s="54">
        <v>18400</v>
      </c>
      <c r="EPG72" s="54" t="s">
        <v>23</v>
      </c>
      <c r="EPH72" s="54">
        <v>18400</v>
      </c>
      <c r="EPI72" s="54" t="s">
        <v>23</v>
      </c>
      <c r="EPJ72" s="54">
        <v>18400</v>
      </c>
      <c r="EPK72" s="54" t="s">
        <v>23</v>
      </c>
      <c r="EPL72" s="54">
        <v>18400</v>
      </c>
      <c r="EPM72" s="54" t="s">
        <v>23</v>
      </c>
      <c r="EPN72" s="54">
        <v>18400</v>
      </c>
      <c r="EPO72" s="54" t="s">
        <v>23</v>
      </c>
      <c r="EPP72" s="54">
        <v>18400</v>
      </c>
      <c r="EPQ72" s="54" t="s">
        <v>23</v>
      </c>
      <c r="EPR72" s="54">
        <v>18400</v>
      </c>
      <c r="EPS72" s="54" t="s">
        <v>23</v>
      </c>
      <c r="EPT72" s="54">
        <v>18400</v>
      </c>
      <c r="EPU72" s="54" t="s">
        <v>23</v>
      </c>
      <c r="EPV72" s="54">
        <v>18400</v>
      </c>
      <c r="EPW72" s="54" t="s">
        <v>23</v>
      </c>
      <c r="EPX72" s="54">
        <v>18400</v>
      </c>
      <c r="EPY72" s="54" t="s">
        <v>23</v>
      </c>
      <c r="EPZ72" s="54">
        <v>18400</v>
      </c>
      <c r="EQA72" s="54" t="s">
        <v>23</v>
      </c>
      <c r="EQB72" s="54">
        <v>18400</v>
      </c>
      <c r="EQC72" s="54" t="s">
        <v>23</v>
      </c>
      <c r="EQD72" s="54">
        <v>18400</v>
      </c>
      <c r="EQE72" s="54" t="s">
        <v>23</v>
      </c>
      <c r="EQF72" s="54">
        <v>18400</v>
      </c>
      <c r="EQG72" s="54" t="s">
        <v>23</v>
      </c>
      <c r="EQH72" s="54">
        <v>18400</v>
      </c>
      <c r="EQI72" s="54" t="s">
        <v>23</v>
      </c>
      <c r="EQJ72" s="54">
        <v>18400</v>
      </c>
      <c r="EQK72" s="54" t="s">
        <v>23</v>
      </c>
      <c r="EQL72" s="54">
        <v>18400</v>
      </c>
      <c r="EQM72" s="54" t="s">
        <v>23</v>
      </c>
      <c r="EQN72" s="54">
        <v>18400</v>
      </c>
      <c r="EQO72" s="54" t="s">
        <v>23</v>
      </c>
      <c r="EQP72" s="54">
        <v>18400</v>
      </c>
      <c r="EQQ72" s="54" t="s">
        <v>23</v>
      </c>
      <c r="EQR72" s="54">
        <v>18400</v>
      </c>
      <c r="EQS72" s="54" t="s">
        <v>23</v>
      </c>
      <c r="EQT72" s="54">
        <v>18400</v>
      </c>
      <c r="EQU72" s="54" t="s">
        <v>23</v>
      </c>
      <c r="EQV72" s="54">
        <v>18400</v>
      </c>
      <c r="EQW72" s="54" t="s">
        <v>23</v>
      </c>
      <c r="EQX72" s="54">
        <v>18400</v>
      </c>
      <c r="EQY72" s="54" t="s">
        <v>23</v>
      </c>
      <c r="EQZ72" s="54">
        <v>18400</v>
      </c>
      <c r="ERA72" s="54" t="s">
        <v>23</v>
      </c>
      <c r="ERB72" s="54">
        <v>18400</v>
      </c>
      <c r="ERC72" s="54" t="s">
        <v>23</v>
      </c>
      <c r="ERD72" s="54">
        <v>18400</v>
      </c>
      <c r="ERE72" s="54" t="s">
        <v>23</v>
      </c>
      <c r="ERF72" s="54">
        <v>18400</v>
      </c>
      <c r="ERG72" s="54" t="s">
        <v>23</v>
      </c>
      <c r="ERH72" s="54">
        <v>18400</v>
      </c>
      <c r="ERI72" s="54" t="s">
        <v>23</v>
      </c>
      <c r="ERJ72" s="54">
        <v>18400</v>
      </c>
      <c r="ERK72" s="54" t="s">
        <v>23</v>
      </c>
      <c r="ERL72" s="54">
        <v>18400</v>
      </c>
      <c r="ERM72" s="54" t="s">
        <v>23</v>
      </c>
      <c r="ERN72" s="54">
        <v>18400</v>
      </c>
      <c r="ERO72" s="54" t="s">
        <v>23</v>
      </c>
      <c r="ERP72" s="54">
        <v>18400</v>
      </c>
      <c r="ERQ72" s="54" t="s">
        <v>23</v>
      </c>
      <c r="ERR72" s="54">
        <v>18400</v>
      </c>
      <c r="ERS72" s="54" t="s">
        <v>23</v>
      </c>
      <c r="ERT72" s="54">
        <v>18400</v>
      </c>
      <c r="ERU72" s="54" t="s">
        <v>23</v>
      </c>
      <c r="ERV72" s="54">
        <v>18400</v>
      </c>
      <c r="ERW72" s="54" t="s">
        <v>23</v>
      </c>
      <c r="ERX72" s="54">
        <v>18400</v>
      </c>
      <c r="ERY72" s="54" t="s">
        <v>23</v>
      </c>
      <c r="ERZ72" s="54">
        <v>18400</v>
      </c>
      <c r="ESA72" s="54" t="s">
        <v>23</v>
      </c>
      <c r="ESB72" s="54">
        <v>18400</v>
      </c>
      <c r="ESC72" s="54" t="s">
        <v>23</v>
      </c>
      <c r="ESD72" s="54">
        <v>18400</v>
      </c>
      <c r="ESE72" s="54" t="s">
        <v>23</v>
      </c>
      <c r="ESF72" s="54">
        <v>18400</v>
      </c>
      <c r="ESG72" s="54" t="s">
        <v>23</v>
      </c>
      <c r="ESH72" s="54">
        <v>18400</v>
      </c>
      <c r="ESI72" s="54" t="s">
        <v>23</v>
      </c>
      <c r="ESJ72" s="54">
        <v>18400</v>
      </c>
      <c r="ESK72" s="54" t="s">
        <v>23</v>
      </c>
      <c r="ESL72" s="54">
        <v>18400</v>
      </c>
      <c r="ESM72" s="54" t="s">
        <v>23</v>
      </c>
      <c r="ESN72" s="54">
        <v>18400</v>
      </c>
      <c r="ESO72" s="54" t="s">
        <v>23</v>
      </c>
      <c r="ESP72" s="54">
        <v>18400</v>
      </c>
      <c r="ESQ72" s="54" t="s">
        <v>23</v>
      </c>
      <c r="ESR72" s="54">
        <v>18400</v>
      </c>
      <c r="ESS72" s="54" t="s">
        <v>23</v>
      </c>
      <c r="EST72" s="54">
        <v>18400</v>
      </c>
      <c r="ESU72" s="54" t="s">
        <v>23</v>
      </c>
      <c r="ESV72" s="54">
        <v>18400</v>
      </c>
      <c r="ESW72" s="54" t="s">
        <v>23</v>
      </c>
      <c r="ESX72" s="54">
        <v>18400</v>
      </c>
      <c r="ESY72" s="54" t="s">
        <v>23</v>
      </c>
      <c r="ESZ72" s="54">
        <v>18400</v>
      </c>
      <c r="ETA72" s="54" t="s">
        <v>23</v>
      </c>
      <c r="ETB72" s="54">
        <v>18400</v>
      </c>
      <c r="ETC72" s="54" t="s">
        <v>23</v>
      </c>
      <c r="ETD72" s="54">
        <v>18400</v>
      </c>
      <c r="ETE72" s="54" t="s">
        <v>23</v>
      </c>
      <c r="ETF72" s="54">
        <v>18400</v>
      </c>
      <c r="ETG72" s="54" t="s">
        <v>23</v>
      </c>
      <c r="ETH72" s="54">
        <v>18400</v>
      </c>
      <c r="ETI72" s="54" t="s">
        <v>23</v>
      </c>
      <c r="ETJ72" s="54">
        <v>18400</v>
      </c>
      <c r="ETK72" s="54" t="s">
        <v>23</v>
      </c>
      <c r="ETL72" s="54">
        <v>18400</v>
      </c>
      <c r="ETM72" s="54" t="s">
        <v>23</v>
      </c>
      <c r="ETN72" s="54">
        <v>18400</v>
      </c>
      <c r="ETO72" s="54" t="s">
        <v>23</v>
      </c>
      <c r="ETP72" s="54">
        <v>18400</v>
      </c>
      <c r="ETQ72" s="54" t="s">
        <v>23</v>
      </c>
      <c r="ETR72" s="54">
        <v>18400</v>
      </c>
      <c r="ETS72" s="54" t="s">
        <v>23</v>
      </c>
      <c r="ETT72" s="54">
        <v>18400</v>
      </c>
      <c r="ETU72" s="54" t="s">
        <v>23</v>
      </c>
      <c r="ETV72" s="54">
        <v>18400</v>
      </c>
      <c r="ETW72" s="54" t="s">
        <v>23</v>
      </c>
      <c r="ETX72" s="54">
        <v>18400</v>
      </c>
      <c r="ETY72" s="54" t="s">
        <v>23</v>
      </c>
      <c r="ETZ72" s="54">
        <v>18400</v>
      </c>
      <c r="EUA72" s="54" t="s">
        <v>23</v>
      </c>
      <c r="EUB72" s="54">
        <v>18400</v>
      </c>
      <c r="EUC72" s="54" t="s">
        <v>23</v>
      </c>
      <c r="EUD72" s="54">
        <v>18400</v>
      </c>
      <c r="EUE72" s="54" t="s">
        <v>23</v>
      </c>
      <c r="EUF72" s="54">
        <v>18400</v>
      </c>
      <c r="EUG72" s="54" t="s">
        <v>23</v>
      </c>
      <c r="EUH72" s="54">
        <v>18400</v>
      </c>
      <c r="EUI72" s="54" t="s">
        <v>23</v>
      </c>
      <c r="EUJ72" s="54">
        <v>18400</v>
      </c>
      <c r="EUK72" s="54" t="s">
        <v>23</v>
      </c>
      <c r="EUL72" s="54">
        <v>18400</v>
      </c>
      <c r="EUM72" s="54" t="s">
        <v>23</v>
      </c>
      <c r="EUN72" s="54">
        <v>18400</v>
      </c>
      <c r="EUO72" s="54" t="s">
        <v>23</v>
      </c>
      <c r="EUP72" s="54">
        <v>18400</v>
      </c>
      <c r="EUQ72" s="54" t="s">
        <v>23</v>
      </c>
      <c r="EUR72" s="54">
        <v>18400</v>
      </c>
      <c r="EUS72" s="54" t="s">
        <v>23</v>
      </c>
      <c r="EUT72" s="54">
        <v>18400</v>
      </c>
      <c r="EUU72" s="54" t="s">
        <v>23</v>
      </c>
      <c r="EUV72" s="54">
        <v>18400</v>
      </c>
      <c r="EUW72" s="54" t="s">
        <v>23</v>
      </c>
      <c r="EUX72" s="54">
        <v>18400</v>
      </c>
      <c r="EUY72" s="54" t="s">
        <v>23</v>
      </c>
      <c r="EUZ72" s="54">
        <v>18400</v>
      </c>
      <c r="EVA72" s="54" t="s">
        <v>23</v>
      </c>
      <c r="EVB72" s="54">
        <v>18400</v>
      </c>
      <c r="EVC72" s="54" t="s">
        <v>23</v>
      </c>
      <c r="EVD72" s="54">
        <v>18400</v>
      </c>
      <c r="EVE72" s="54" t="s">
        <v>23</v>
      </c>
      <c r="EVF72" s="54">
        <v>18400</v>
      </c>
      <c r="EVG72" s="54" t="s">
        <v>23</v>
      </c>
      <c r="EVH72" s="54">
        <v>18400</v>
      </c>
      <c r="EVI72" s="54" t="s">
        <v>23</v>
      </c>
      <c r="EVJ72" s="54">
        <v>18400</v>
      </c>
      <c r="EVK72" s="54" t="s">
        <v>23</v>
      </c>
      <c r="EVL72" s="54">
        <v>18400</v>
      </c>
      <c r="EVM72" s="54" t="s">
        <v>23</v>
      </c>
      <c r="EVN72" s="54">
        <v>18400</v>
      </c>
      <c r="EVO72" s="54" t="s">
        <v>23</v>
      </c>
      <c r="EVP72" s="54">
        <v>18400</v>
      </c>
      <c r="EVQ72" s="54" t="s">
        <v>23</v>
      </c>
      <c r="EVR72" s="54">
        <v>18400</v>
      </c>
      <c r="EVS72" s="54" t="s">
        <v>23</v>
      </c>
      <c r="EVT72" s="54">
        <v>18400</v>
      </c>
      <c r="EVU72" s="54" t="s">
        <v>23</v>
      </c>
      <c r="EVV72" s="54">
        <v>18400</v>
      </c>
      <c r="EVW72" s="54" t="s">
        <v>23</v>
      </c>
      <c r="EVX72" s="54">
        <v>18400</v>
      </c>
      <c r="EVY72" s="54" t="s">
        <v>23</v>
      </c>
      <c r="EVZ72" s="54">
        <v>18400</v>
      </c>
      <c r="EWA72" s="54" t="s">
        <v>23</v>
      </c>
      <c r="EWB72" s="54">
        <v>18400</v>
      </c>
      <c r="EWC72" s="54" t="s">
        <v>23</v>
      </c>
      <c r="EWD72" s="54">
        <v>18400</v>
      </c>
      <c r="EWE72" s="54" t="s">
        <v>23</v>
      </c>
      <c r="EWF72" s="54">
        <v>18400</v>
      </c>
      <c r="EWG72" s="54" t="s">
        <v>23</v>
      </c>
      <c r="EWH72" s="54">
        <v>18400</v>
      </c>
      <c r="EWI72" s="54" t="s">
        <v>23</v>
      </c>
      <c r="EWJ72" s="54">
        <v>18400</v>
      </c>
      <c r="EWK72" s="54" t="s">
        <v>23</v>
      </c>
      <c r="EWL72" s="54">
        <v>18400</v>
      </c>
      <c r="EWM72" s="54" t="s">
        <v>23</v>
      </c>
      <c r="EWN72" s="54">
        <v>18400</v>
      </c>
      <c r="EWO72" s="54" t="s">
        <v>23</v>
      </c>
      <c r="EWP72" s="54">
        <v>18400</v>
      </c>
      <c r="EWQ72" s="54" t="s">
        <v>23</v>
      </c>
      <c r="EWR72" s="54">
        <v>18400</v>
      </c>
      <c r="EWS72" s="54" t="s">
        <v>23</v>
      </c>
      <c r="EWT72" s="54">
        <v>18400</v>
      </c>
      <c r="EWU72" s="54" t="s">
        <v>23</v>
      </c>
      <c r="EWV72" s="54">
        <v>18400</v>
      </c>
      <c r="EWW72" s="54" t="s">
        <v>23</v>
      </c>
      <c r="EWX72" s="54">
        <v>18400</v>
      </c>
      <c r="EWY72" s="54" t="s">
        <v>23</v>
      </c>
      <c r="EWZ72" s="54">
        <v>18400</v>
      </c>
      <c r="EXA72" s="54" t="s">
        <v>23</v>
      </c>
      <c r="EXB72" s="54">
        <v>18400</v>
      </c>
      <c r="EXC72" s="54" t="s">
        <v>23</v>
      </c>
      <c r="EXD72" s="54">
        <v>18400</v>
      </c>
      <c r="EXE72" s="54" t="s">
        <v>23</v>
      </c>
      <c r="EXF72" s="54">
        <v>18400</v>
      </c>
      <c r="EXG72" s="54" t="s">
        <v>23</v>
      </c>
      <c r="EXH72" s="54">
        <v>18400</v>
      </c>
      <c r="EXI72" s="54" t="s">
        <v>23</v>
      </c>
      <c r="EXJ72" s="54">
        <v>18400</v>
      </c>
      <c r="EXK72" s="54" t="s">
        <v>23</v>
      </c>
      <c r="EXL72" s="54">
        <v>18400</v>
      </c>
      <c r="EXM72" s="54" t="s">
        <v>23</v>
      </c>
      <c r="EXN72" s="54">
        <v>18400</v>
      </c>
      <c r="EXO72" s="54" t="s">
        <v>23</v>
      </c>
      <c r="EXP72" s="54">
        <v>18400</v>
      </c>
      <c r="EXQ72" s="54" t="s">
        <v>23</v>
      </c>
      <c r="EXR72" s="54">
        <v>18400</v>
      </c>
      <c r="EXS72" s="54" t="s">
        <v>23</v>
      </c>
      <c r="EXT72" s="54">
        <v>18400</v>
      </c>
      <c r="EXU72" s="54" t="s">
        <v>23</v>
      </c>
      <c r="EXV72" s="54">
        <v>18400</v>
      </c>
      <c r="EXW72" s="54" t="s">
        <v>23</v>
      </c>
      <c r="EXX72" s="54">
        <v>18400</v>
      </c>
      <c r="EXY72" s="54" t="s">
        <v>23</v>
      </c>
      <c r="EXZ72" s="54">
        <v>18400</v>
      </c>
      <c r="EYA72" s="54" t="s">
        <v>23</v>
      </c>
      <c r="EYB72" s="54">
        <v>18400</v>
      </c>
      <c r="EYC72" s="54" t="s">
        <v>23</v>
      </c>
      <c r="EYD72" s="54">
        <v>18400</v>
      </c>
      <c r="EYE72" s="54" t="s">
        <v>23</v>
      </c>
      <c r="EYF72" s="54">
        <v>18400</v>
      </c>
      <c r="EYG72" s="54" t="s">
        <v>23</v>
      </c>
      <c r="EYH72" s="54">
        <v>18400</v>
      </c>
      <c r="EYI72" s="54" t="s">
        <v>23</v>
      </c>
      <c r="EYJ72" s="54">
        <v>18400</v>
      </c>
      <c r="EYK72" s="54" t="s">
        <v>23</v>
      </c>
      <c r="EYL72" s="54">
        <v>18400</v>
      </c>
      <c r="EYM72" s="54" t="s">
        <v>23</v>
      </c>
      <c r="EYN72" s="54">
        <v>18400</v>
      </c>
      <c r="EYO72" s="54" t="s">
        <v>23</v>
      </c>
      <c r="EYP72" s="54">
        <v>18400</v>
      </c>
      <c r="EYQ72" s="54" t="s">
        <v>23</v>
      </c>
      <c r="EYR72" s="54">
        <v>18400</v>
      </c>
      <c r="EYS72" s="54" t="s">
        <v>23</v>
      </c>
      <c r="EYT72" s="54">
        <v>18400</v>
      </c>
      <c r="EYU72" s="54" t="s">
        <v>23</v>
      </c>
      <c r="EYV72" s="54">
        <v>18400</v>
      </c>
      <c r="EYW72" s="54" t="s">
        <v>23</v>
      </c>
      <c r="EYX72" s="54">
        <v>18400</v>
      </c>
      <c r="EYY72" s="54" t="s">
        <v>23</v>
      </c>
      <c r="EYZ72" s="54">
        <v>18400</v>
      </c>
      <c r="EZA72" s="54" t="s">
        <v>23</v>
      </c>
      <c r="EZB72" s="54">
        <v>18400</v>
      </c>
      <c r="EZC72" s="54" t="s">
        <v>23</v>
      </c>
      <c r="EZD72" s="54">
        <v>18400</v>
      </c>
      <c r="EZE72" s="54" t="s">
        <v>23</v>
      </c>
      <c r="EZF72" s="54">
        <v>18400</v>
      </c>
      <c r="EZG72" s="54" t="s">
        <v>23</v>
      </c>
      <c r="EZH72" s="54">
        <v>18400</v>
      </c>
      <c r="EZI72" s="54" t="s">
        <v>23</v>
      </c>
      <c r="EZJ72" s="54">
        <v>18400</v>
      </c>
      <c r="EZK72" s="54" t="s">
        <v>23</v>
      </c>
      <c r="EZL72" s="54">
        <v>18400</v>
      </c>
      <c r="EZM72" s="54" t="s">
        <v>23</v>
      </c>
      <c r="EZN72" s="54">
        <v>18400</v>
      </c>
      <c r="EZO72" s="54" t="s">
        <v>23</v>
      </c>
      <c r="EZP72" s="54">
        <v>18400</v>
      </c>
      <c r="EZQ72" s="54" t="s">
        <v>23</v>
      </c>
      <c r="EZR72" s="54">
        <v>18400</v>
      </c>
      <c r="EZS72" s="54" t="s">
        <v>23</v>
      </c>
      <c r="EZT72" s="54">
        <v>18400</v>
      </c>
      <c r="EZU72" s="54" t="s">
        <v>23</v>
      </c>
      <c r="EZV72" s="54">
        <v>18400</v>
      </c>
      <c r="EZW72" s="54" t="s">
        <v>23</v>
      </c>
      <c r="EZX72" s="54">
        <v>18400</v>
      </c>
      <c r="EZY72" s="54" t="s">
        <v>23</v>
      </c>
      <c r="EZZ72" s="54">
        <v>18400</v>
      </c>
      <c r="FAA72" s="54" t="s">
        <v>23</v>
      </c>
      <c r="FAB72" s="54">
        <v>18400</v>
      </c>
      <c r="FAC72" s="54" t="s">
        <v>23</v>
      </c>
      <c r="FAD72" s="54">
        <v>18400</v>
      </c>
      <c r="FAE72" s="54" t="s">
        <v>23</v>
      </c>
      <c r="FAF72" s="54">
        <v>18400</v>
      </c>
      <c r="FAG72" s="54" t="s">
        <v>23</v>
      </c>
      <c r="FAH72" s="54">
        <v>18400</v>
      </c>
      <c r="FAI72" s="54" t="s">
        <v>23</v>
      </c>
      <c r="FAJ72" s="54">
        <v>18400</v>
      </c>
      <c r="FAK72" s="54" t="s">
        <v>23</v>
      </c>
      <c r="FAL72" s="54">
        <v>18400</v>
      </c>
      <c r="FAM72" s="54" t="s">
        <v>23</v>
      </c>
      <c r="FAN72" s="54">
        <v>18400</v>
      </c>
      <c r="FAO72" s="54" t="s">
        <v>23</v>
      </c>
      <c r="FAP72" s="54">
        <v>18400</v>
      </c>
      <c r="FAQ72" s="54" t="s">
        <v>23</v>
      </c>
      <c r="FAR72" s="54">
        <v>18400</v>
      </c>
      <c r="FAS72" s="54" t="s">
        <v>23</v>
      </c>
      <c r="FAT72" s="54">
        <v>18400</v>
      </c>
      <c r="FAU72" s="54" t="s">
        <v>23</v>
      </c>
      <c r="FAV72" s="54">
        <v>18400</v>
      </c>
      <c r="FAW72" s="54" t="s">
        <v>23</v>
      </c>
      <c r="FAX72" s="54">
        <v>18400</v>
      </c>
      <c r="FAY72" s="54" t="s">
        <v>23</v>
      </c>
      <c r="FAZ72" s="54">
        <v>18400</v>
      </c>
      <c r="FBA72" s="54" t="s">
        <v>23</v>
      </c>
      <c r="FBB72" s="54">
        <v>18400</v>
      </c>
      <c r="FBC72" s="54" t="s">
        <v>23</v>
      </c>
      <c r="FBD72" s="54">
        <v>18400</v>
      </c>
      <c r="FBE72" s="54" t="s">
        <v>23</v>
      </c>
      <c r="FBF72" s="54">
        <v>18400</v>
      </c>
      <c r="FBG72" s="54" t="s">
        <v>23</v>
      </c>
      <c r="FBH72" s="54">
        <v>18400</v>
      </c>
      <c r="FBI72" s="54" t="s">
        <v>23</v>
      </c>
      <c r="FBJ72" s="54">
        <v>18400</v>
      </c>
      <c r="FBK72" s="54" t="s">
        <v>23</v>
      </c>
      <c r="FBL72" s="54">
        <v>18400</v>
      </c>
      <c r="FBM72" s="54" t="s">
        <v>23</v>
      </c>
      <c r="FBN72" s="54">
        <v>18400</v>
      </c>
      <c r="FBO72" s="54" t="s">
        <v>23</v>
      </c>
      <c r="FBP72" s="54">
        <v>18400</v>
      </c>
      <c r="FBQ72" s="54" t="s">
        <v>23</v>
      </c>
      <c r="FBR72" s="54">
        <v>18400</v>
      </c>
      <c r="FBS72" s="54" t="s">
        <v>23</v>
      </c>
      <c r="FBT72" s="54">
        <v>18400</v>
      </c>
      <c r="FBU72" s="54" t="s">
        <v>23</v>
      </c>
      <c r="FBV72" s="54">
        <v>18400</v>
      </c>
      <c r="FBW72" s="54" t="s">
        <v>23</v>
      </c>
      <c r="FBX72" s="54">
        <v>18400</v>
      </c>
      <c r="FBY72" s="54" t="s">
        <v>23</v>
      </c>
      <c r="FBZ72" s="54">
        <v>18400</v>
      </c>
      <c r="FCA72" s="54" t="s">
        <v>23</v>
      </c>
      <c r="FCB72" s="54">
        <v>18400</v>
      </c>
      <c r="FCC72" s="54" t="s">
        <v>23</v>
      </c>
      <c r="FCD72" s="54">
        <v>18400</v>
      </c>
      <c r="FCE72" s="54" t="s">
        <v>23</v>
      </c>
      <c r="FCF72" s="54">
        <v>18400</v>
      </c>
      <c r="FCG72" s="54" t="s">
        <v>23</v>
      </c>
      <c r="FCH72" s="54">
        <v>18400</v>
      </c>
      <c r="FCI72" s="54" t="s">
        <v>23</v>
      </c>
      <c r="FCJ72" s="54">
        <v>18400</v>
      </c>
      <c r="FCK72" s="54" t="s">
        <v>23</v>
      </c>
      <c r="FCL72" s="54">
        <v>18400</v>
      </c>
      <c r="FCM72" s="54" t="s">
        <v>23</v>
      </c>
      <c r="FCN72" s="54">
        <v>18400</v>
      </c>
      <c r="FCO72" s="54" t="s">
        <v>23</v>
      </c>
      <c r="FCP72" s="54">
        <v>18400</v>
      </c>
      <c r="FCQ72" s="54" t="s">
        <v>23</v>
      </c>
      <c r="FCR72" s="54">
        <v>18400</v>
      </c>
      <c r="FCS72" s="54" t="s">
        <v>23</v>
      </c>
      <c r="FCT72" s="54">
        <v>18400</v>
      </c>
      <c r="FCU72" s="54" t="s">
        <v>23</v>
      </c>
      <c r="FCV72" s="54">
        <v>18400</v>
      </c>
      <c r="FCW72" s="54" t="s">
        <v>23</v>
      </c>
      <c r="FCX72" s="54">
        <v>18400</v>
      </c>
      <c r="FCY72" s="54" t="s">
        <v>23</v>
      </c>
      <c r="FCZ72" s="54">
        <v>18400</v>
      </c>
      <c r="FDA72" s="54" t="s">
        <v>23</v>
      </c>
      <c r="FDB72" s="54">
        <v>18400</v>
      </c>
      <c r="FDC72" s="54" t="s">
        <v>23</v>
      </c>
      <c r="FDD72" s="54">
        <v>18400</v>
      </c>
      <c r="FDE72" s="54" t="s">
        <v>23</v>
      </c>
      <c r="FDF72" s="54">
        <v>18400</v>
      </c>
      <c r="FDG72" s="54" t="s">
        <v>23</v>
      </c>
      <c r="FDH72" s="54">
        <v>18400</v>
      </c>
      <c r="FDI72" s="54" t="s">
        <v>23</v>
      </c>
      <c r="FDJ72" s="54">
        <v>18400</v>
      </c>
      <c r="FDK72" s="54" t="s">
        <v>23</v>
      </c>
      <c r="FDL72" s="54">
        <v>18400</v>
      </c>
      <c r="FDM72" s="54" t="s">
        <v>23</v>
      </c>
      <c r="FDN72" s="54">
        <v>18400</v>
      </c>
      <c r="FDO72" s="54" t="s">
        <v>23</v>
      </c>
      <c r="FDP72" s="54">
        <v>18400</v>
      </c>
      <c r="FDQ72" s="54" t="s">
        <v>23</v>
      </c>
      <c r="FDR72" s="54">
        <v>18400</v>
      </c>
      <c r="FDS72" s="54" t="s">
        <v>23</v>
      </c>
      <c r="FDT72" s="54">
        <v>18400</v>
      </c>
      <c r="FDU72" s="54" t="s">
        <v>23</v>
      </c>
      <c r="FDV72" s="54">
        <v>18400</v>
      </c>
      <c r="FDW72" s="54" t="s">
        <v>23</v>
      </c>
      <c r="FDX72" s="54">
        <v>18400</v>
      </c>
      <c r="FDY72" s="54" t="s">
        <v>23</v>
      </c>
      <c r="FDZ72" s="54">
        <v>18400</v>
      </c>
      <c r="FEA72" s="54" t="s">
        <v>23</v>
      </c>
      <c r="FEB72" s="54">
        <v>18400</v>
      </c>
      <c r="FEC72" s="54" t="s">
        <v>23</v>
      </c>
      <c r="FED72" s="54">
        <v>18400</v>
      </c>
      <c r="FEE72" s="54" t="s">
        <v>23</v>
      </c>
      <c r="FEF72" s="54">
        <v>18400</v>
      </c>
      <c r="FEG72" s="54" t="s">
        <v>23</v>
      </c>
      <c r="FEH72" s="54">
        <v>18400</v>
      </c>
      <c r="FEI72" s="54" t="s">
        <v>23</v>
      </c>
      <c r="FEJ72" s="54">
        <v>18400</v>
      </c>
      <c r="FEK72" s="54" t="s">
        <v>23</v>
      </c>
      <c r="FEL72" s="54">
        <v>18400</v>
      </c>
      <c r="FEM72" s="54" t="s">
        <v>23</v>
      </c>
      <c r="FEN72" s="54">
        <v>18400</v>
      </c>
      <c r="FEO72" s="54" t="s">
        <v>23</v>
      </c>
      <c r="FEP72" s="54">
        <v>18400</v>
      </c>
      <c r="FEQ72" s="54" t="s">
        <v>23</v>
      </c>
      <c r="FER72" s="54">
        <v>18400</v>
      </c>
      <c r="FES72" s="54" t="s">
        <v>23</v>
      </c>
      <c r="FET72" s="54">
        <v>18400</v>
      </c>
      <c r="FEU72" s="54" t="s">
        <v>23</v>
      </c>
      <c r="FEV72" s="54">
        <v>18400</v>
      </c>
      <c r="FEW72" s="54" t="s">
        <v>23</v>
      </c>
      <c r="FEX72" s="54">
        <v>18400</v>
      </c>
      <c r="FEY72" s="54" t="s">
        <v>23</v>
      </c>
      <c r="FEZ72" s="54">
        <v>18400</v>
      </c>
      <c r="FFA72" s="54" t="s">
        <v>23</v>
      </c>
      <c r="FFB72" s="54">
        <v>18400</v>
      </c>
      <c r="FFC72" s="54" t="s">
        <v>23</v>
      </c>
      <c r="FFD72" s="54">
        <v>18400</v>
      </c>
      <c r="FFE72" s="54" t="s">
        <v>23</v>
      </c>
      <c r="FFF72" s="54">
        <v>18400</v>
      </c>
      <c r="FFG72" s="54" t="s">
        <v>23</v>
      </c>
      <c r="FFH72" s="54">
        <v>18400</v>
      </c>
      <c r="FFI72" s="54" t="s">
        <v>23</v>
      </c>
      <c r="FFJ72" s="54">
        <v>18400</v>
      </c>
      <c r="FFK72" s="54" t="s">
        <v>23</v>
      </c>
      <c r="FFL72" s="54">
        <v>18400</v>
      </c>
      <c r="FFM72" s="54" t="s">
        <v>23</v>
      </c>
      <c r="FFN72" s="54">
        <v>18400</v>
      </c>
      <c r="FFO72" s="54" t="s">
        <v>23</v>
      </c>
      <c r="FFP72" s="54">
        <v>18400</v>
      </c>
      <c r="FFQ72" s="54" t="s">
        <v>23</v>
      </c>
      <c r="FFR72" s="54">
        <v>18400</v>
      </c>
      <c r="FFS72" s="54" t="s">
        <v>23</v>
      </c>
      <c r="FFT72" s="54">
        <v>18400</v>
      </c>
      <c r="FFU72" s="54" t="s">
        <v>23</v>
      </c>
      <c r="FFV72" s="54">
        <v>18400</v>
      </c>
      <c r="FFW72" s="54" t="s">
        <v>23</v>
      </c>
      <c r="FFX72" s="54">
        <v>18400</v>
      </c>
      <c r="FFY72" s="54" t="s">
        <v>23</v>
      </c>
      <c r="FFZ72" s="54">
        <v>18400</v>
      </c>
      <c r="FGA72" s="54" t="s">
        <v>23</v>
      </c>
      <c r="FGB72" s="54">
        <v>18400</v>
      </c>
      <c r="FGC72" s="54" t="s">
        <v>23</v>
      </c>
      <c r="FGD72" s="54">
        <v>18400</v>
      </c>
      <c r="FGE72" s="54" t="s">
        <v>23</v>
      </c>
      <c r="FGF72" s="54">
        <v>18400</v>
      </c>
      <c r="FGG72" s="54" t="s">
        <v>23</v>
      </c>
      <c r="FGH72" s="54">
        <v>18400</v>
      </c>
      <c r="FGI72" s="54" t="s">
        <v>23</v>
      </c>
      <c r="FGJ72" s="54">
        <v>18400</v>
      </c>
      <c r="FGK72" s="54" t="s">
        <v>23</v>
      </c>
      <c r="FGL72" s="54">
        <v>18400</v>
      </c>
      <c r="FGM72" s="54" t="s">
        <v>23</v>
      </c>
      <c r="FGN72" s="54">
        <v>18400</v>
      </c>
      <c r="FGO72" s="54" t="s">
        <v>23</v>
      </c>
      <c r="FGP72" s="54">
        <v>18400</v>
      </c>
      <c r="FGQ72" s="54" t="s">
        <v>23</v>
      </c>
      <c r="FGR72" s="54">
        <v>18400</v>
      </c>
      <c r="FGS72" s="54" t="s">
        <v>23</v>
      </c>
      <c r="FGT72" s="54">
        <v>18400</v>
      </c>
      <c r="FGU72" s="54" t="s">
        <v>23</v>
      </c>
      <c r="FGV72" s="54">
        <v>18400</v>
      </c>
      <c r="FGW72" s="54" t="s">
        <v>23</v>
      </c>
      <c r="FGX72" s="54">
        <v>18400</v>
      </c>
      <c r="FGY72" s="54" t="s">
        <v>23</v>
      </c>
      <c r="FGZ72" s="54">
        <v>18400</v>
      </c>
      <c r="FHA72" s="54" t="s">
        <v>23</v>
      </c>
      <c r="FHB72" s="54">
        <v>18400</v>
      </c>
      <c r="FHC72" s="54" t="s">
        <v>23</v>
      </c>
      <c r="FHD72" s="54">
        <v>18400</v>
      </c>
      <c r="FHE72" s="54" t="s">
        <v>23</v>
      </c>
      <c r="FHF72" s="54">
        <v>18400</v>
      </c>
      <c r="FHG72" s="54" t="s">
        <v>23</v>
      </c>
      <c r="FHH72" s="54">
        <v>18400</v>
      </c>
      <c r="FHI72" s="54" t="s">
        <v>23</v>
      </c>
      <c r="FHJ72" s="54">
        <v>18400</v>
      </c>
      <c r="FHK72" s="54" t="s">
        <v>23</v>
      </c>
      <c r="FHL72" s="54">
        <v>18400</v>
      </c>
      <c r="FHM72" s="54" t="s">
        <v>23</v>
      </c>
      <c r="FHN72" s="54">
        <v>18400</v>
      </c>
      <c r="FHO72" s="54" t="s">
        <v>23</v>
      </c>
      <c r="FHP72" s="54">
        <v>18400</v>
      </c>
      <c r="FHQ72" s="54" t="s">
        <v>23</v>
      </c>
      <c r="FHR72" s="54">
        <v>18400</v>
      </c>
      <c r="FHS72" s="54" t="s">
        <v>23</v>
      </c>
      <c r="FHT72" s="54">
        <v>18400</v>
      </c>
      <c r="FHU72" s="54" t="s">
        <v>23</v>
      </c>
      <c r="FHV72" s="54">
        <v>18400</v>
      </c>
      <c r="FHW72" s="54" t="s">
        <v>23</v>
      </c>
      <c r="FHX72" s="54">
        <v>18400</v>
      </c>
      <c r="FHY72" s="54" t="s">
        <v>23</v>
      </c>
      <c r="FHZ72" s="54">
        <v>18400</v>
      </c>
      <c r="FIA72" s="54" t="s">
        <v>23</v>
      </c>
      <c r="FIB72" s="54">
        <v>18400</v>
      </c>
      <c r="FIC72" s="54" t="s">
        <v>23</v>
      </c>
      <c r="FID72" s="54">
        <v>18400</v>
      </c>
      <c r="FIE72" s="54" t="s">
        <v>23</v>
      </c>
      <c r="FIF72" s="54">
        <v>18400</v>
      </c>
      <c r="FIG72" s="54" t="s">
        <v>23</v>
      </c>
      <c r="FIH72" s="54">
        <v>18400</v>
      </c>
      <c r="FII72" s="54" t="s">
        <v>23</v>
      </c>
      <c r="FIJ72" s="54">
        <v>18400</v>
      </c>
      <c r="FIK72" s="54" t="s">
        <v>23</v>
      </c>
      <c r="FIL72" s="54">
        <v>18400</v>
      </c>
      <c r="FIM72" s="54" t="s">
        <v>23</v>
      </c>
      <c r="FIN72" s="54">
        <v>18400</v>
      </c>
      <c r="FIO72" s="54" t="s">
        <v>23</v>
      </c>
      <c r="FIP72" s="54">
        <v>18400</v>
      </c>
      <c r="FIQ72" s="54" t="s">
        <v>23</v>
      </c>
      <c r="FIR72" s="54">
        <v>18400</v>
      </c>
      <c r="FIS72" s="54" t="s">
        <v>23</v>
      </c>
      <c r="FIT72" s="54">
        <v>18400</v>
      </c>
      <c r="FIU72" s="54" t="s">
        <v>23</v>
      </c>
      <c r="FIV72" s="54">
        <v>18400</v>
      </c>
      <c r="FIW72" s="54" t="s">
        <v>23</v>
      </c>
      <c r="FIX72" s="54">
        <v>18400</v>
      </c>
      <c r="FIY72" s="54" t="s">
        <v>23</v>
      </c>
      <c r="FIZ72" s="54">
        <v>18400</v>
      </c>
      <c r="FJA72" s="54" t="s">
        <v>23</v>
      </c>
      <c r="FJB72" s="54">
        <v>18400</v>
      </c>
      <c r="FJC72" s="54" t="s">
        <v>23</v>
      </c>
      <c r="FJD72" s="54">
        <v>18400</v>
      </c>
      <c r="FJE72" s="54" t="s">
        <v>23</v>
      </c>
      <c r="FJF72" s="54">
        <v>18400</v>
      </c>
      <c r="FJG72" s="54" t="s">
        <v>23</v>
      </c>
      <c r="FJH72" s="54">
        <v>18400</v>
      </c>
      <c r="FJI72" s="54" t="s">
        <v>23</v>
      </c>
      <c r="FJJ72" s="54">
        <v>18400</v>
      </c>
      <c r="FJK72" s="54" t="s">
        <v>23</v>
      </c>
      <c r="FJL72" s="54">
        <v>18400</v>
      </c>
      <c r="FJM72" s="54" t="s">
        <v>23</v>
      </c>
      <c r="FJN72" s="54">
        <v>18400</v>
      </c>
      <c r="FJO72" s="54" t="s">
        <v>23</v>
      </c>
      <c r="FJP72" s="54">
        <v>18400</v>
      </c>
      <c r="FJQ72" s="54" t="s">
        <v>23</v>
      </c>
      <c r="FJR72" s="54">
        <v>18400</v>
      </c>
      <c r="FJS72" s="54" t="s">
        <v>23</v>
      </c>
      <c r="FJT72" s="54">
        <v>18400</v>
      </c>
      <c r="FJU72" s="54" t="s">
        <v>23</v>
      </c>
      <c r="FJV72" s="54">
        <v>18400</v>
      </c>
      <c r="FJW72" s="54" t="s">
        <v>23</v>
      </c>
      <c r="FJX72" s="54">
        <v>18400</v>
      </c>
      <c r="FJY72" s="54" t="s">
        <v>23</v>
      </c>
      <c r="FJZ72" s="54">
        <v>18400</v>
      </c>
      <c r="FKA72" s="54" t="s">
        <v>23</v>
      </c>
      <c r="FKB72" s="54">
        <v>18400</v>
      </c>
      <c r="FKC72" s="54" t="s">
        <v>23</v>
      </c>
      <c r="FKD72" s="54">
        <v>18400</v>
      </c>
      <c r="FKE72" s="54" t="s">
        <v>23</v>
      </c>
      <c r="FKF72" s="54">
        <v>18400</v>
      </c>
      <c r="FKG72" s="54" t="s">
        <v>23</v>
      </c>
      <c r="FKH72" s="54">
        <v>18400</v>
      </c>
      <c r="FKI72" s="54" t="s">
        <v>23</v>
      </c>
      <c r="FKJ72" s="54">
        <v>18400</v>
      </c>
      <c r="FKK72" s="54" t="s">
        <v>23</v>
      </c>
      <c r="FKL72" s="54">
        <v>18400</v>
      </c>
      <c r="FKM72" s="54" t="s">
        <v>23</v>
      </c>
      <c r="FKN72" s="54">
        <v>18400</v>
      </c>
      <c r="FKO72" s="54" t="s">
        <v>23</v>
      </c>
      <c r="FKP72" s="54">
        <v>18400</v>
      </c>
      <c r="FKQ72" s="54" t="s">
        <v>23</v>
      </c>
      <c r="FKR72" s="54">
        <v>18400</v>
      </c>
      <c r="FKS72" s="54" t="s">
        <v>23</v>
      </c>
      <c r="FKT72" s="54">
        <v>18400</v>
      </c>
      <c r="FKU72" s="54" t="s">
        <v>23</v>
      </c>
      <c r="FKV72" s="54">
        <v>18400</v>
      </c>
      <c r="FKW72" s="54" t="s">
        <v>23</v>
      </c>
      <c r="FKX72" s="54">
        <v>18400</v>
      </c>
      <c r="FKY72" s="54" t="s">
        <v>23</v>
      </c>
      <c r="FKZ72" s="54">
        <v>18400</v>
      </c>
      <c r="FLA72" s="54" t="s">
        <v>23</v>
      </c>
      <c r="FLB72" s="54">
        <v>18400</v>
      </c>
      <c r="FLC72" s="54" t="s">
        <v>23</v>
      </c>
      <c r="FLD72" s="54">
        <v>18400</v>
      </c>
      <c r="FLE72" s="54" t="s">
        <v>23</v>
      </c>
      <c r="FLF72" s="54">
        <v>18400</v>
      </c>
      <c r="FLG72" s="54" t="s">
        <v>23</v>
      </c>
      <c r="FLH72" s="54">
        <v>18400</v>
      </c>
      <c r="FLI72" s="54" t="s">
        <v>23</v>
      </c>
      <c r="FLJ72" s="54">
        <v>18400</v>
      </c>
      <c r="FLK72" s="54" t="s">
        <v>23</v>
      </c>
      <c r="FLL72" s="54">
        <v>18400</v>
      </c>
      <c r="FLM72" s="54" t="s">
        <v>23</v>
      </c>
      <c r="FLN72" s="54">
        <v>18400</v>
      </c>
      <c r="FLO72" s="54" t="s">
        <v>23</v>
      </c>
      <c r="FLP72" s="54">
        <v>18400</v>
      </c>
      <c r="FLQ72" s="54" t="s">
        <v>23</v>
      </c>
      <c r="FLR72" s="54">
        <v>18400</v>
      </c>
      <c r="FLS72" s="54" t="s">
        <v>23</v>
      </c>
      <c r="FLT72" s="54">
        <v>18400</v>
      </c>
      <c r="FLU72" s="54" t="s">
        <v>23</v>
      </c>
      <c r="FLV72" s="54">
        <v>18400</v>
      </c>
      <c r="FLW72" s="54" t="s">
        <v>23</v>
      </c>
      <c r="FLX72" s="54">
        <v>18400</v>
      </c>
      <c r="FLY72" s="54" t="s">
        <v>23</v>
      </c>
      <c r="FLZ72" s="54">
        <v>18400</v>
      </c>
      <c r="FMA72" s="54" t="s">
        <v>23</v>
      </c>
      <c r="FMB72" s="54">
        <v>18400</v>
      </c>
      <c r="FMC72" s="54" t="s">
        <v>23</v>
      </c>
      <c r="FMD72" s="54">
        <v>18400</v>
      </c>
      <c r="FME72" s="54" t="s">
        <v>23</v>
      </c>
      <c r="FMF72" s="54">
        <v>18400</v>
      </c>
      <c r="FMG72" s="54" t="s">
        <v>23</v>
      </c>
      <c r="FMH72" s="54">
        <v>18400</v>
      </c>
      <c r="FMI72" s="54" t="s">
        <v>23</v>
      </c>
      <c r="FMJ72" s="54">
        <v>18400</v>
      </c>
      <c r="FMK72" s="54" t="s">
        <v>23</v>
      </c>
      <c r="FML72" s="54">
        <v>18400</v>
      </c>
      <c r="FMM72" s="54" t="s">
        <v>23</v>
      </c>
      <c r="FMN72" s="54">
        <v>18400</v>
      </c>
      <c r="FMO72" s="54" t="s">
        <v>23</v>
      </c>
      <c r="FMP72" s="54">
        <v>18400</v>
      </c>
      <c r="FMQ72" s="54" t="s">
        <v>23</v>
      </c>
      <c r="FMR72" s="54">
        <v>18400</v>
      </c>
      <c r="FMS72" s="54" t="s">
        <v>23</v>
      </c>
      <c r="FMT72" s="54">
        <v>18400</v>
      </c>
      <c r="FMU72" s="54" t="s">
        <v>23</v>
      </c>
      <c r="FMV72" s="54">
        <v>18400</v>
      </c>
      <c r="FMW72" s="54" t="s">
        <v>23</v>
      </c>
      <c r="FMX72" s="54">
        <v>18400</v>
      </c>
      <c r="FMY72" s="54" t="s">
        <v>23</v>
      </c>
      <c r="FMZ72" s="54">
        <v>18400</v>
      </c>
      <c r="FNA72" s="54" t="s">
        <v>23</v>
      </c>
      <c r="FNB72" s="54">
        <v>18400</v>
      </c>
      <c r="FNC72" s="54" t="s">
        <v>23</v>
      </c>
      <c r="FND72" s="54">
        <v>18400</v>
      </c>
      <c r="FNE72" s="54" t="s">
        <v>23</v>
      </c>
      <c r="FNF72" s="54">
        <v>18400</v>
      </c>
      <c r="FNG72" s="54" t="s">
        <v>23</v>
      </c>
      <c r="FNH72" s="54">
        <v>18400</v>
      </c>
      <c r="FNI72" s="54" t="s">
        <v>23</v>
      </c>
      <c r="FNJ72" s="54">
        <v>18400</v>
      </c>
      <c r="FNK72" s="54" t="s">
        <v>23</v>
      </c>
      <c r="FNL72" s="54">
        <v>18400</v>
      </c>
      <c r="FNM72" s="54" t="s">
        <v>23</v>
      </c>
      <c r="FNN72" s="54">
        <v>18400</v>
      </c>
      <c r="FNO72" s="54" t="s">
        <v>23</v>
      </c>
      <c r="FNP72" s="54">
        <v>18400</v>
      </c>
      <c r="FNQ72" s="54" t="s">
        <v>23</v>
      </c>
      <c r="FNR72" s="54">
        <v>18400</v>
      </c>
      <c r="FNS72" s="54" t="s">
        <v>23</v>
      </c>
      <c r="FNT72" s="54">
        <v>18400</v>
      </c>
      <c r="FNU72" s="54" t="s">
        <v>23</v>
      </c>
      <c r="FNV72" s="54">
        <v>18400</v>
      </c>
      <c r="FNW72" s="54" t="s">
        <v>23</v>
      </c>
      <c r="FNX72" s="54">
        <v>18400</v>
      </c>
      <c r="FNY72" s="54" t="s">
        <v>23</v>
      </c>
      <c r="FNZ72" s="54">
        <v>18400</v>
      </c>
      <c r="FOA72" s="54" t="s">
        <v>23</v>
      </c>
      <c r="FOB72" s="54">
        <v>18400</v>
      </c>
      <c r="FOC72" s="54" t="s">
        <v>23</v>
      </c>
      <c r="FOD72" s="54">
        <v>18400</v>
      </c>
      <c r="FOE72" s="54" t="s">
        <v>23</v>
      </c>
      <c r="FOF72" s="54">
        <v>18400</v>
      </c>
      <c r="FOG72" s="54" t="s">
        <v>23</v>
      </c>
      <c r="FOH72" s="54">
        <v>18400</v>
      </c>
      <c r="FOI72" s="54" t="s">
        <v>23</v>
      </c>
      <c r="FOJ72" s="54">
        <v>18400</v>
      </c>
      <c r="FOK72" s="54" t="s">
        <v>23</v>
      </c>
      <c r="FOL72" s="54">
        <v>18400</v>
      </c>
      <c r="FOM72" s="54" t="s">
        <v>23</v>
      </c>
      <c r="FON72" s="54">
        <v>18400</v>
      </c>
      <c r="FOO72" s="54" t="s">
        <v>23</v>
      </c>
      <c r="FOP72" s="54">
        <v>18400</v>
      </c>
      <c r="FOQ72" s="54" t="s">
        <v>23</v>
      </c>
      <c r="FOR72" s="54">
        <v>18400</v>
      </c>
      <c r="FOS72" s="54" t="s">
        <v>23</v>
      </c>
      <c r="FOT72" s="54">
        <v>18400</v>
      </c>
      <c r="FOU72" s="54" t="s">
        <v>23</v>
      </c>
      <c r="FOV72" s="54">
        <v>18400</v>
      </c>
      <c r="FOW72" s="54" t="s">
        <v>23</v>
      </c>
      <c r="FOX72" s="54">
        <v>18400</v>
      </c>
      <c r="FOY72" s="54" t="s">
        <v>23</v>
      </c>
      <c r="FOZ72" s="54">
        <v>18400</v>
      </c>
      <c r="FPA72" s="54" t="s">
        <v>23</v>
      </c>
      <c r="FPB72" s="54">
        <v>18400</v>
      </c>
      <c r="FPC72" s="54" t="s">
        <v>23</v>
      </c>
      <c r="FPD72" s="54">
        <v>18400</v>
      </c>
      <c r="FPE72" s="54" t="s">
        <v>23</v>
      </c>
      <c r="FPF72" s="54">
        <v>18400</v>
      </c>
      <c r="FPG72" s="54" t="s">
        <v>23</v>
      </c>
      <c r="FPH72" s="54">
        <v>18400</v>
      </c>
      <c r="FPI72" s="54" t="s">
        <v>23</v>
      </c>
      <c r="FPJ72" s="54">
        <v>18400</v>
      </c>
      <c r="FPK72" s="54" t="s">
        <v>23</v>
      </c>
      <c r="FPL72" s="54">
        <v>18400</v>
      </c>
      <c r="FPM72" s="54" t="s">
        <v>23</v>
      </c>
      <c r="FPN72" s="54">
        <v>18400</v>
      </c>
      <c r="FPO72" s="54" t="s">
        <v>23</v>
      </c>
      <c r="FPP72" s="54">
        <v>18400</v>
      </c>
      <c r="FPQ72" s="54" t="s">
        <v>23</v>
      </c>
      <c r="FPR72" s="54">
        <v>18400</v>
      </c>
      <c r="FPS72" s="54" t="s">
        <v>23</v>
      </c>
      <c r="FPT72" s="54">
        <v>18400</v>
      </c>
      <c r="FPU72" s="54" t="s">
        <v>23</v>
      </c>
      <c r="FPV72" s="54">
        <v>18400</v>
      </c>
      <c r="FPW72" s="54" t="s">
        <v>23</v>
      </c>
      <c r="FPX72" s="54">
        <v>18400</v>
      </c>
      <c r="FPY72" s="54" t="s">
        <v>23</v>
      </c>
      <c r="FPZ72" s="54">
        <v>18400</v>
      </c>
      <c r="FQA72" s="54" t="s">
        <v>23</v>
      </c>
      <c r="FQB72" s="54">
        <v>18400</v>
      </c>
      <c r="FQC72" s="54" t="s">
        <v>23</v>
      </c>
      <c r="FQD72" s="54">
        <v>18400</v>
      </c>
      <c r="FQE72" s="54" t="s">
        <v>23</v>
      </c>
      <c r="FQF72" s="54">
        <v>18400</v>
      </c>
      <c r="FQG72" s="54" t="s">
        <v>23</v>
      </c>
      <c r="FQH72" s="54">
        <v>18400</v>
      </c>
      <c r="FQI72" s="54" t="s">
        <v>23</v>
      </c>
      <c r="FQJ72" s="54">
        <v>18400</v>
      </c>
      <c r="FQK72" s="54" t="s">
        <v>23</v>
      </c>
      <c r="FQL72" s="54">
        <v>18400</v>
      </c>
      <c r="FQM72" s="54" t="s">
        <v>23</v>
      </c>
      <c r="FQN72" s="54">
        <v>18400</v>
      </c>
      <c r="FQO72" s="54" t="s">
        <v>23</v>
      </c>
      <c r="FQP72" s="54">
        <v>18400</v>
      </c>
      <c r="FQQ72" s="54" t="s">
        <v>23</v>
      </c>
      <c r="FQR72" s="54">
        <v>18400</v>
      </c>
      <c r="FQS72" s="54" t="s">
        <v>23</v>
      </c>
      <c r="FQT72" s="54">
        <v>18400</v>
      </c>
      <c r="FQU72" s="54" t="s">
        <v>23</v>
      </c>
      <c r="FQV72" s="54">
        <v>18400</v>
      </c>
      <c r="FQW72" s="54" t="s">
        <v>23</v>
      </c>
      <c r="FQX72" s="54">
        <v>18400</v>
      </c>
      <c r="FQY72" s="54" t="s">
        <v>23</v>
      </c>
      <c r="FQZ72" s="54">
        <v>18400</v>
      </c>
      <c r="FRA72" s="54" t="s">
        <v>23</v>
      </c>
      <c r="FRB72" s="54">
        <v>18400</v>
      </c>
      <c r="FRC72" s="54" t="s">
        <v>23</v>
      </c>
      <c r="FRD72" s="54">
        <v>18400</v>
      </c>
      <c r="FRE72" s="54" t="s">
        <v>23</v>
      </c>
      <c r="FRF72" s="54">
        <v>18400</v>
      </c>
      <c r="FRG72" s="54" t="s">
        <v>23</v>
      </c>
      <c r="FRH72" s="54">
        <v>18400</v>
      </c>
      <c r="FRI72" s="54" t="s">
        <v>23</v>
      </c>
      <c r="FRJ72" s="54">
        <v>18400</v>
      </c>
      <c r="FRK72" s="54" t="s">
        <v>23</v>
      </c>
      <c r="FRL72" s="54">
        <v>18400</v>
      </c>
      <c r="FRM72" s="54" t="s">
        <v>23</v>
      </c>
      <c r="FRN72" s="54">
        <v>18400</v>
      </c>
      <c r="FRO72" s="54" t="s">
        <v>23</v>
      </c>
      <c r="FRP72" s="54">
        <v>18400</v>
      </c>
      <c r="FRQ72" s="54" t="s">
        <v>23</v>
      </c>
      <c r="FRR72" s="54">
        <v>18400</v>
      </c>
      <c r="FRS72" s="54" t="s">
        <v>23</v>
      </c>
      <c r="FRT72" s="54">
        <v>18400</v>
      </c>
      <c r="FRU72" s="54" t="s">
        <v>23</v>
      </c>
      <c r="FRV72" s="54">
        <v>18400</v>
      </c>
      <c r="FRW72" s="54" t="s">
        <v>23</v>
      </c>
      <c r="FRX72" s="54">
        <v>18400</v>
      </c>
      <c r="FRY72" s="54" t="s">
        <v>23</v>
      </c>
      <c r="FRZ72" s="54">
        <v>18400</v>
      </c>
      <c r="FSA72" s="54" t="s">
        <v>23</v>
      </c>
      <c r="FSB72" s="54">
        <v>18400</v>
      </c>
      <c r="FSC72" s="54" t="s">
        <v>23</v>
      </c>
      <c r="FSD72" s="54">
        <v>18400</v>
      </c>
      <c r="FSE72" s="54" t="s">
        <v>23</v>
      </c>
      <c r="FSF72" s="54">
        <v>18400</v>
      </c>
      <c r="FSG72" s="54" t="s">
        <v>23</v>
      </c>
      <c r="FSH72" s="54">
        <v>18400</v>
      </c>
      <c r="FSI72" s="54" t="s">
        <v>23</v>
      </c>
      <c r="FSJ72" s="54">
        <v>18400</v>
      </c>
      <c r="FSK72" s="54" t="s">
        <v>23</v>
      </c>
      <c r="FSL72" s="54">
        <v>18400</v>
      </c>
      <c r="FSM72" s="54" t="s">
        <v>23</v>
      </c>
      <c r="FSN72" s="54">
        <v>18400</v>
      </c>
      <c r="FSO72" s="54" t="s">
        <v>23</v>
      </c>
      <c r="FSP72" s="54">
        <v>18400</v>
      </c>
      <c r="FSQ72" s="54" t="s">
        <v>23</v>
      </c>
      <c r="FSR72" s="54">
        <v>18400</v>
      </c>
      <c r="FSS72" s="54" t="s">
        <v>23</v>
      </c>
      <c r="FST72" s="54">
        <v>18400</v>
      </c>
      <c r="FSU72" s="54" t="s">
        <v>23</v>
      </c>
      <c r="FSV72" s="54">
        <v>18400</v>
      </c>
      <c r="FSW72" s="54" t="s">
        <v>23</v>
      </c>
      <c r="FSX72" s="54">
        <v>18400</v>
      </c>
      <c r="FSY72" s="54" t="s">
        <v>23</v>
      </c>
      <c r="FSZ72" s="54">
        <v>18400</v>
      </c>
      <c r="FTA72" s="54" t="s">
        <v>23</v>
      </c>
      <c r="FTB72" s="54">
        <v>18400</v>
      </c>
      <c r="FTC72" s="54" t="s">
        <v>23</v>
      </c>
      <c r="FTD72" s="54">
        <v>18400</v>
      </c>
      <c r="FTE72" s="54" t="s">
        <v>23</v>
      </c>
      <c r="FTF72" s="54">
        <v>18400</v>
      </c>
      <c r="FTG72" s="54" t="s">
        <v>23</v>
      </c>
      <c r="FTH72" s="54">
        <v>18400</v>
      </c>
      <c r="FTI72" s="54" t="s">
        <v>23</v>
      </c>
      <c r="FTJ72" s="54">
        <v>18400</v>
      </c>
      <c r="FTK72" s="54" t="s">
        <v>23</v>
      </c>
      <c r="FTL72" s="54">
        <v>18400</v>
      </c>
      <c r="FTM72" s="54" t="s">
        <v>23</v>
      </c>
      <c r="FTN72" s="54">
        <v>18400</v>
      </c>
      <c r="FTO72" s="54" t="s">
        <v>23</v>
      </c>
      <c r="FTP72" s="54">
        <v>18400</v>
      </c>
      <c r="FTQ72" s="54" t="s">
        <v>23</v>
      </c>
      <c r="FTR72" s="54">
        <v>18400</v>
      </c>
      <c r="FTS72" s="54" t="s">
        <v>23</v>
      </c>
      <c r="FTT72" s="54">
        <v>18400</v>
      </c>
      <c r="FTU72" s="54" t="s">
        <v>23</v>
      </c>
      <c r="FTV72" s="54">
        <v>18400</v>
      </c>
      <c r="FTW72" s="54" t="s">
        <v>23</v>
      </c>
      <c r="FTX72" s="54">
        <v>18400</v>
      </c>
      <c r="FTY72" s="54" t="s">
        <v>23</v>
      </c>
      <c r="FTZ72" s="54">
        <v>18400</v>
      </c>
      <c r="FUA72" s="54" t="s">
        <v>23</v>
      </c>
      <c r="FUB72" s="54">
        <v>18400</v>
      </c>
      <c r="FUC72" s="54" t="s">
        <v>23</v>
      </c>
      <c r="FUD72" s="54">
        <v>18400</v>
      </c>
      <c r="FUE72" s="54" t="s">
        <v>23</v>
      </c>
      <c r="FUF72" s="54">
        <v>18400</v>
      </c>
      <c r="FUG72" s="54" t="s">
        <v>23</v>
      </c>
      <c r="FUH72" s="54">
        <v>18400</v>
      </c>
      <c r="FUI72" s="54" t="s">
        <v>23</v>
      </c>
      <c r="FUJ72" s="54">
        <v>18400</v>
      </c>
      <c r="FUK72" s="54" t="s">
        <v>23</v>
      </c>
      <c r="FUL72" s="54">
        <v>18400</v>
      </c>
      <c r="FUM72" s="54" t="s">
        <v>23</v>
      </c>
      <c r="FUN72" s="54">
        <v>18400</v>
      </c>
      <c r="FUO72" s="54" t="s">
        <v>23</v>
      </c>
      <c r="FUP72" s="54">
        <v>18400</v>
      </c>
      <c r="FUQ72" s="54" t="s">
        <v>23</v>
      </c>
      <c r="FUR72" s="54">
        <v>18400</v>
      </c>
      <c r="FUS72" s="54" t="s">
        <v>23</v>
      </c>
      <c r="FUT72" s="54">
        <v>18400</v>
      </c>
      <c r="FUU72" s="54" t="s">
        <v>23</v>
      </c>
      <c r="FUV72" s="54">
        <v>18400</v>
      </c>
      <c r="FUW72" s="54" t="s">
        <v>23</v>
      </c>
      <c r="FUX72" s="54">
        <v>18400</v>
      </c>
      <c r="FUY72" s="54" t="s">
        <v>23</v>
      </c>
      <c r="FUZ72" s="54">
        <v>18400</v>
      </c>
      <c r="FVA72" s="54" t="s">
        <v>23</v>
      </c>
      <c r="FVB72" s="54">
        <v>18400</v>
      </c>
      <c r="FVC72" s="54" t="s">
        <v>23</v>
      </c>
      <c r="FVD72" s="54">
        <v>18400</v>
      </c>
      <c r="FVE72" s="54" t="s">
        <v>23</v>
      </c>
      <c r="FVF72" s="54">
        <v>18400</v>
      </c>
      <c r="FVG72" s="54" t="s">
        <v>23</v>
      </c>
      <c r="FVH72" s="54">
        <v>18400</v>
      </c>
      <c r="FVI72" s="54" t="s">
        <v>23</v>
      </c>
      <c r="FVJ72" s="54">
        <v>18400</v>
      </c>
      <c r="FVK72" s="54" t="s">
        <v>23</v>
      </c>
      <c r="FVL72" s="54">
        <v>18400</v>
      </c>
      <c r="FVM72" s="54" t="s">
        <v>23</v>
      </c>
      <c r="FVN72" s="54">
        <v>18400</v>
      </c>
      <c r="FVO72" s="54" t="s">
        <v>23</v>
      </c>
      <c r="FVP72" s="54">
        <v>18400</v>
      </c>
      <c r="FVQ72" s="54" t="s">
        <v>23</v>
      </c>
      <c r="FVR72" s="54">
        <v>18400</v>
      </c>
      <c r="FVS72" s="54" t="s">
        <v>23</v>
      </c>
      <c r="FVT72" s="54">
        <v>18400</v>
      </c>
      <c r="FVU72" s="54" t="s">
        <v>23</v>
      </c>
      <c r="FVV72" s="54">
        <v>18400</v>
      </c>
      <c r="FVW72" s="54" t="s">
        <v>23</v>
      </c>
      <c r="FVX72" s="54">
        <v>18400</v>
      </c>
      <c r="FVY72" s="54" t="s">
        <v>23</v>
      </c>
      <c r="FVZ72" s="54">
        <v>18400</v>
      </c>
      <c r="FWA72" s="54" t="s">
        <v>23</v>
      </c>
      <c r="FWB72" s="54">
        <v>18400</v>
      </c>
      <c r="FWC72" s="54" t="s">
        <v>23</v>
      </c>
      <c r="FWD72" s="54">
        <v>18400</v>
      </c>
      <c r="FWE72" s="54" t="s">
        <v>23</v>
      </c>
      <c r="FWF72" s="54">
        <v>18400</v>
      </c>
      <c r="FWG72" s="54" t="s">
        <v>23</v>
      </c>
      <c r="FWH72" s="54">
        <v>18400</v>
      </c>
      <c r="FWI72" s="54" t="s">
        <v>23</v>
      </c>
      <c r="FWJ72" s="54">
        <v>18400</v>
      </c>
      <c r="FWK72" s="54" t="s">
        <v>23</v>
      </c>
      <c r="FWL72" s="54">
        <v>18400</v>
      </c>
      <c r="FWM72" s="54" t="s">
        <v>23</v>
      </c>
      <c r="FWN72" s="54">
        <v>18400</v>
      </c>
      <c r="FWO72" s="54" t="s">
        <v>23</v>
      </c>
      <c r="FWP72" s="54">
        <v>18400</v>
      </c>
      <c r="FWQ72" s="54" t="s">
        <v>23</v>
      </c>
      <c r="FWR72" s="54">
        <v>18400</v>
      </c>
      <c r="FWS72" s="54" t="s">
        <v>23</v>
      </c>
      <c r="FWT72" s="54">
        <v>18400</v>
      </c>
      <c r="FWU72" s="54" t="s">
        <v>23</v>
      </c>
      <c r="FWV72" s="54">
        <v>18400</v>
      </c>
      <c r="FWW72" s="54" t="s">
        <v>23</v>
      </c>
      <c r="FWX72" s="54">
        <v>18400</v>
      </c>
      <c r="FWY72" s="54" t="s">
        <v>23</v>
      </c>
      <c r="FWZ72" s="54">
        <v>18400</v>
      </c>
      <c r="FXA72" s="54" t="s">
        <v>23</v>
      </c>
      <c r="FXB72" s="54">
        <v>18400</v>
      </c>
      <c r="FXC72" s="54" t="s">
        <v>23</v>
      </c>
      <c r="FXD72" s="54">
        <v>18400</v>
      </c>
      <c r="FXE72" s="54" t="s">
        <v>23</v>
      </c>
      <c r="FXF72" s="54">
        <v>18400</v>
      </c>
      <c r="FXG72" s="54" t="s">
        <v>23</v>
      </c>
      <c r="FXH72" s="54">
        <v>18400</v>
      </c>
      <c r="FXI72" s="54" t="s">
        <v>23</v>
      </c>
      <c r="FXJ72" s="54">
        <v>18400</v>
      </c>
      <c r="FXK72" s="54" t="s">
        <v>23</v>
      </c>
      <c r="FXL72" s="54">
        <v>18400</v>
      </c>
      <c r="FXM72" s="54" t="s">
        <v>23</v>
      </c>
      <c r="FXN72" s="54">
        <v>18400</v>
      </c>
      <c r="FXO72" s="54" t="s">
        <v>23</v>
      </c>
      <c r="FXP72" s="54">
        <v>18400</v>
      </c>
      <c r="FXQ72" s="54" t="s">
        <v>23</v>
      </c>
      <c r="FXR72" s="54">
        <v>18400</v>
      </c>
      <c r="FXS72" s="54" t="s">
        <v>23</v>
      </c>
      <c r="FXT72" s="54">
        <v>18400</v>
      </c>
      <c r="FXU72" s="54" t="s">
        <v>23</v>
      </c>
      <c r="FXV72" s="54">
        <v>18400</v>
      </c>
      <c r="FXW72" s="54" t="s">
        <v>23</v>
      </c>
      <c r="FXX72" s="54">
        <v>18400</v>
      </c>
      <c r="FXY72" s="54" t="s">
        <v>23</v>
      </c>
      <c r="FXZ72" s="54">
        <v>18400</v>
      </c>
      <c r="FYA72" s="54" t="s">
        <v>23</v>
      </c>
      <c r="FYB72" s="54">
        <v>18400</v>
      </c>
      <c r="FYC72" s="54" t="s">
        <v>23</v>
      </c>
      <c r="FYD72" s="54">
        <v>18400</v>
      </c>
      <c r="FYE72" s="54" t="s">
        <v>23</v>
      </c>
      <c r="FYF72" s="54">
        <v>18400</v>
      </c>
      <c r="FYG72" s="54" t="s">
        <v>23</v>
      </c>
      <c r="FYH72" s="54">
        <v>18400</v>
      </c>
      <c r="FYI72" s="54" t="s">
        <v>23</v>
      </c>
      <c r="FYJ72" s="54">
        <v>18400</v>
      </c>
      <c r="FYK72" s="54" t="s">
        <v>23</v>
      </c>
      <c r="FYL72" s="54">
        <v>18400</v>
      </c>
      <c r="FYM72" s="54" t="s">
        <v>23</v>
      </c>
      <c r="FYN72" s="54">
        <v>18400</v>
      </c>
      <c r="FYO72" s="54" t="s">
        <v>23</v>
      </c>
      <c r="FYP72" s="54">
        <v>18400</v>
      </c>
      <c r="FYQ72" s="54" t="s">
        <v>23</v>
      </c>
      <c r="FYR72" s="54">
        <v>18400</v>
      </c>
      <c r="FYS72" s="54" t="s">
        <v>23</v>
      </c>
      <c r="FYT72" s="54">
        <v>18400</v>
      </c>
      <c r="FYU72" s="54" t="s">
        <v>23</v>
      </c>
      <c r="FYV72" s="54">
        <v>18400</v>
      </c>
      <c r="FYW72" s="54" t="s">
        <v>23</v>
      </c>
      <c r="FYX72" s="54">
        <v>18400</v>
      </c>
      <c r="FYY72" s="54" t="s">
        <v>23</v>
      </c>
      <c r="FYZ72" s="54">
        <v>18400</v>
      </c>
      <c r="FZA72" s="54" t="s">
        <v>23</v>
      </c>
      <c r="FZB72" s="54">
        <v>18400</v>
      </c>
      <c r="FZC72" s="54" t="s">
        <v>23</v>
      </c>
      <c r="FZD72" s="54">
        <v>18400</v>
      </c>
      <c r="FZE72" s="54" t="s">
        <v>23</v>
      </c>
      <c r="FZF72" s="54">
        <v>18400</v>
      </c>
      <c r="FZG72" s="54" t="s">
        <v>23</v>
      </c>
      <c r="FZH72" s="54">
        <v>18400</v>
      </c>
      <c r="FZI72" s="54" t="s">
        <v>23</v>
      </c>
      <c r="FZJ72" s="54">
        <v>18400</v>
      </c>
      <c r="FZK72" s="54" t="s">
        <v>23</v>
      </c>
      <c r="FZL72" s="54">
        <v>18400</v>
      </c>
      <c r="FZM72" s="54" t="s">
        <v>23</v>
      </c>
      <c r="FZN72" s="54">
        <v>18400</v>
      </c>
      <c r="FZO72" s="54" t="s">
        <v>23</v>
      </c>
      <c r="FZP72" s="54">
        <v>18400</v>
      </c>
      <c r="FZQ72" s="54" t="s">
        <v>23</v>
      </c>
      <c r="FZR72" s="54">
        <v>18400</v>
      </c>
      <c r="FZS72" s="54" t="s">
        <v>23</v>
      </c>
      <c r="FZT72" s="54">
        <v>18400</v>
      </c>
      <c r="FZU72" s="54" t="s">
        <v>23</v>
      </c>
      <c r="FZV72" s="54">
        <v>18400</v>
      </c>
      <c r="FZW72" s="54" t="s">
        <v>23</v>
      </c>
      <c r="FZX72" s="54">
        <v>18400</v>
      </c>
      <c r="FZY72" s="54" t="s">
        <v>23</v>
      </c>
      <c r="FZZ72" s="54">
        <v>18400</v>
      </c>
      <c r="GAA72" s="54" t="s">
        <v>23</v>
      </c>
      <c r="GAB72" s="54">
        <v>18400</v>
      </c>
      <c r="GAC72" s="54" t="s">
        <v>23</v>
      </c>
      <c r="GAD72" s="54">
        <v>18400</v>
      </c>
      <c r="GAE72" s="54" t="s">
        <v>23</v>
      </c>
      <c r="GAF72" s="54">
        <v>18400</v>
      </c>
      <c r="GAG72" s="54" t="s">
        <v>23</v>
      </c>
      <c r="GAH72" s="54">
        <v>18400</v>
      </c>
      <c r="GAI72" s="54" t="s">
        <v>23</v>
      </c>
      <c r="GAJ72" s="54">
        <v>18400</v>
      </c>
      <c r="GAK72" s="54" t="s">
        <v>23</v>
      </c>
      <c r="GAL72" s="54">
        <v>18400</v>
      </c>
      <c r="GAM72" s="54" t="s">
        <v>23</v>
      </c>
      <c r="GAN72" s="54">
        <v>18400</v>
      </c>
      <c r="GAO72" s="54" t="s">
        <v>23</v>
      </c>
      <c r="GAP72" s="54">
        <v>18400</v>
      </c>
      <c r="GAQ72" s="54" t="s">
        <v>23</v>
      </c>
      <c r="GAR72" s="54">
        <v>18400</v>
      </c>
      <c r="GAS72" s="54" t="s">
        <v>23</v>
      </c>
      <c r="GAT72" s="54">
        <v>18400</v>
      </c>
      <c r="GAU72" s="54" t="s">
        <v>23</v>
      </c>
      <c r="GAV72" s="54">
        <v>18400</v>
      </c>
      <c r="GAW72" s="54" t="s">
        <v>23</v>
      </c>
      <c r="GAX72" s="54">
        <v>18400</v>
      </c>
      <c r="GAY72" s="54" t="s">
        <v>23</v>
      </c>
      <c r="GAZ72" s="54">
        <v>18400</v>
      </c>
      <c r="GBA72" s="54" t="s">
        <v>23</v>
      </c>
      <c r="GBB72" s="54">
        <v>18400</v>
      </c>
      <c r="GBC72" s="54" t="s">
        <v>23</v>
      </c>
      <c r="GBD72" s="54">
        <v>18400</v>
      </c>
      <c r="GBE72" s="54" t="s">
        <v>23</v>
      </c>
      <c r="GBF72" s="54">
        <v>18400</v>
      </c>
      <c r="GBG72" s="54" t="s">
        <v>23</v>
      </c>
      <c r="GBH72" s="54">
        <v>18400</v>
      </c>
      <c r="GBI72" s="54" t="s">
        <v>23</v>
      </c>
      <c r="GBJ72" s="54">
        <v>18400</v>
      </c>
      <c r="GBK72" s="54" t="s">
        <v>23</v>
      </c>
      <c r="GBL72" s="54">
        <v>18400</v>
      </c>
      <c r="GBM72" s="54" t="s">
        <v>23</v>
      </c>
      <c r="GBN72" s="54">
        <v>18400</v>
      </c>
      <c r="GBO72" s="54" t="s">
        <v>23</v>
      </c>
      <c r="GBP72" s="54">
        <v>18400</v>
      </c>
      <c r="GBQ72" s="54" t="s">
        <v>23</v>
      </c>
      <c r="GBR72" s="54">
        <v>18400</v>
      </c>
      <c r="GBS72" s="54" t="s">
        <v>23</v>
      </c>
      <c r="GBT72" s="54">
        <v>18400</v>
      </c>
      <c r="GBU72" s="54" t="s">
        <v>23</v>
      </c>
      <c r="GBV72" s="54">
        <v>18400</v>
      </c>
      <c r="GBW72" s="54" t="s">
        <v>23</v>
      </c>
      <c r="GBX72" s="54">
        <v>18400</v>
      </c>
      <c r="GBY72" s="54" t="s">
        <v>23</v>
      </c>
      <c r="GBZ72" s="54">
        <v>18400</v>
      </c>
      <c r="GCA72" s="54" t="s">
        <v>23</v>
      </c>
      <c r="GCB72" s="54">
        <v>18400</v>
      </c>
      <c r="GCC72" s="54" t="s">
        <v>23</v>
      </c>
      <c r="GCD72" s="54">
        <v>18400</v>
      </c>
      <c r="GCE72" s="54" t="s">
        <v>23</v>
      </c>
      <c r="GCF72" s="54">
        <v>18400</v>
      </c>
      <c r="GCG72" s="54" t="s">
        <v>23</v>
      </c>
      <c r="GCH72" s="54">
        <v>18400</v>
      </c>
      <c r="GCI72" s="54" t="s">
        <v>23</v>
      </c>
      <c r="GCJ72" s="54">
        <v>18400</v>
      </c>
      <c r="GCK72" s="54" t="s">
        <v>23</v>
      </c>
      <c r="GCL72" s="54">
        <v>18400</v>
      </c>
      <c r="GCM72" s="54" t="s">
        <v>23</v>
      </c>
      <c r="GCN72" s="54">
        <v>18400</v>
      </c>
      <c r="GCO72" s="54" t="s">
        <v>23</v>
      </c>
      <c r="GCP72" s="54">
        <v>18400</v>
      </c>
      <c r="GCQ72" s="54" t="s">
        <v>23</v>
      </c>
      <c r="GCR72" s="54">
        <v>18400</v>
      </c>
      <c r="GCS72" s="54" t="s">
        <v>23</v>
      </c>
      <c r="GCT72" s="54">
        <v>18400</v>
      </c>
      <c r="GCU72" s="54" t="s">
        <v>23</v>
      </c>
      <c r="GCV72" s="54">
        <v>18400</v>
      </c>
      <c r="GCW72" s="54" t="s">
        <v>23</v>
      </c>
      <c r="GCX72" s="54">
        <v>18400</v>
      </c>
      <c r="GCY72" s="54" t="s">
        <v>23</v>
      </c>
      <c r="GCZ72" s="54">
        <v>18400</v>
      </c>
      <c r="GDA72" s="54" t="s">
        <v>23</v>
      </c>
      <c r="GDB72" s="54">
        <v>18400</v>
      </c>
      <c r="GDC72" s="54" t="s">
        <v>23</v>
      </c>
      <c r="GDD72" s="54">
        <v>18400</v>
      </c>
      <c r="GDE72" s="54" t="s">
        <v>23</v>
      </c>
      <c r="GDF72" s="54">
        <v>18400</v>
      </c>
      <c r="GDG72" s="54" t="s">
        <v>23</v>
      </c>
      <c r="GDH72" s="54">
        <v>18400</v>
      </c>
      <c r="GDI72" s="54" t="s">
        <v>23</v>
      </c>
      <c r="GDJ72" s="54">
        <v>18400</v>
      </c>
      <c r="GDK72" s="54" t="s">
        <v>23</v>
      </c>
      <c r="GDL72" s="54">
        <v>18400</v>
      </c>
      <c r="GDM72" s="54" t="s">
        <v>23</v>
      </c>
      <c r="GDN72" s="54">
        <v>18400</v>
      </c>
      <c r="GDO72" s="54" t="s">
        <v>23</v>
      </c>
      <c r="GDP72" s="54">
        <v>18400</v>
      </c>
      <c r="GDQ72" s="54" t="s">
        <v>23</v>
      </c>
      <c r="GDR72" s="54">
        <v>18400</v>
      </c>
      <c r="GDS72" s="54" t="s">
        <v>23</v>
      </c>
      <c r="GDT72" s="54">
        <v>18400</v>
      </c>
      <c r="GDU72" s="54" t="s">
        <v>23</v>
      </c>
      <c r="GDV72" s="54">
        <v>18400</v>
      </c>
      <c r="GDW72" s="54" t="s">
        <v>23</v>
      </c>
      <c r="GDX72" s="54">
        <v>18400</v>
      </c>
      <c r="GDY72" s="54" t="s">
        <v>23</v>
      </c>
      <c r="GDZ72" s="54">
        <v>18400</v>
      </c>
      <c r="GEA72" s="54" t="s">
        <v>23</v>
      </c>
      <c r="GEB72" s="54">
        <v>18400</v>
      </c>
      <c r="GEC72" s="54" t="s">
        <v>23</v>
      </c>
      <c r="GED72" s="54">
        <v>18400</v>
      </c>
      <c r="GEE72" s="54" t="s">
        <v>23</v>
      </c>
      <c r="GEF72" s="54">
        <v>18400</v>
      </c>
      <c r="GEG72" s="54" t="s">
        <v>23</v>
      </c>
      <c r="GEH72" s="54">
        <v>18400</v>
      </c>
      <c r="GEI72" s="54" t="s">
        <v>23</v>
      </c>
      <c r="GEJ72" s="54">
        <v>18400</v>
      </c>
      <c r="GEK72" s="54" t="s">
        <v>23</v>
      </c>
      <c r="GEL72" s="54">
        <v>18400</v>
      </c>
      <c r="GEM72" s="54" t="s">
        <v>23</v>
      </c>
      <c r="GEN72" s="54">
        <v>18400</v>
      </c>
      <c r="GEO72" s="54" t="s">
        <v>23</v>
      </c>
      <c r="GEP72" s="54">
        <v>18400</v>
      </c>
      <c r="GEQ72" s="54" t="s">
        <v>23</v>
      </c>
      <c r="GER72" s="54">
        <v>18400</v>
      </c>
      <c r="GES72" s="54" t="s">
        <v>23</v>
      </c>
      <c r="GET72" s="54">
        <v>18400</v>
      </c>
      <c r="GEU72" s="54" t="s">
        <v>23</v>
      </c>
      <c r="GEV72" s="54">
        <v>18400</v>
      </c>
      <c r="GEW72" s="54" t="s">
        <v>23</v>
      </c>
      <c r="GEX72" s="54">
        <v>18400</v>
      </c>
      <c r="GEY72" s="54" t="s">
        <v>23</v>
      </c>
      <c r="GEZ72" s="54">
        <v>18400</v>
      </c>
      <c r="GFA72" s="54" t="s">
        <v>23</v>
      </c>
      <c r="GFB72" s="54">
        <v>18400</v>
      </c>
      <c r="GFC72" s="54" t="s">
        <v>23</v>
      </c>
      <c r="GFD72" s="54">
        <v>18400</v>
      </c>
      <c r="GFE72" s="54" t="s">
        <v>23</v>
      </c>
      <c r="GFF72" s="54">
        <v>18400</v>
      </c>
      <c r="GFG72" s="54" t="s">
        <v>23</v>
      </c>
      <c r="GFH72" s="54">
        <v>18400</v>
      </c>
      <c r="GFI72" s="54" t="s">
        <v>23</v>
      </c>
      <c r="GFJ72" s="54">
        <v>18400</v>
      </c>
      <c r="GFK72" s="54" t="s">
        <v>23</v>
      </c>
      <c r="GFL72" s="54">
        <v>18400</v>
      </c>
      <c r="GFM72" s="54" t="s">
        <v>23</v>
      </c>
      <c r="GFN72" s="54">
        <v>18400</v>
      </c>
      <c r="GFO72" s="54" t="s">
        <v>23</v>
      </c>
      <c r="GFP72" s="54">
        <v>18400</v>
      </c>
      <c r="GFQ72" s="54" t="s">
        <v>23</v>
      </c>
      <c r="GFR72" s="54">
        <v>18400</v>
      </c>
      <c r="GFS72" s="54" t="s">
        <v>23</v>
      </c>
      <c r="GFT72" s="54">
        <v>18400</v>
      </c>
      <c r="GFU72" s="54" t="s">
        <v>23</v>
      </c>
      <c r="GFV72" s="54">
        <v>18400</v>
      </c>
      <c r="GFW72" s="54" t="s">
        <v>23</v>
      </c>
      <c r="GFX72" s="54">
        <v>18400</v>
      </c>
      <c r="GFY72" s="54" t="s">
        <v>23</v>
      </c>
      <c r="GFZ72" s="54">
        <v>18400</v>
      </c>
      <c r="GGA72" s="54" t="s">
        <v>23</v>
      </c>
      <c r="GGB72" s="54">
        <v>18400</v>
      </c>
      <c r="GGC72" s="54" t="s">
        <v>23</v>
      </c>
      <c r="GGD72" s="54">
        <v>18400</v>
      </c>
      <c r="GGE72" s="54" t="s">
        <v>23</v>
      </c>
      <c r="GGF72" s="54">
        <v>18400</v>
      </c>
      <c r="GGG72" s="54" t="s">
        <v>23</v>
      </c>
      <c r="GGH72" s="54">
        <v>18400</v>
      </c>
      <c r="GGI72" s="54" t="s">
        <v>23</v>
      </c>
      <c r="GGJ72" s="54">
        <v>18400</v>
      </c>
      <c r="GGK72" s="54" t="s">
        <v>23</v>
      </c>
      <c r="GGL72" s="54">
        <v>18400</v>
      </c>
      <c r="GGM72" s="54" t="s">
        <v>23</v>
      </c>
      <c r="GGN72" s="54">
        <v>18400</v>
      </c>
      <c r="GGO72" s="54" t="s">
        <v>23</v>
      </c>
      <c r="GGP72" s="54">
        <v>18400</v>
      </c>
      <c r="GGQ72" s="54" t="s">
        <v>23</v>
      </c>
      <c r="GGR72" s="54">
        <v>18400</v>
      </c>
      <c r="GGS72" s="54" t="s">
        <v>23</v>
      </c>
      <c r="GGT72" s="54">
        <v>18400</v>
      </c>
      <c r="GGU72" s="54" t="s">
        <v>23</v>
      </c>
      <c r="GGV72" s="54">
        <v>18400</v>
      </c>
      <c r="GGW72" s="54" t="s">
        <v>23</v>
      </c>
      <c r="GGX72" s="54">
        <v>18400</v>
      </c>
      <c r="GGY72" s="54" t="s">
        <v>23</v>
      </c>
      <c r="GGZ72" s="54">
        <v>18400</v>
      </c>
      <c r="GHA72" s="54" t="s">
        <v>23</v>
      </c>
      <c r="GHB72" s="54">
        <v>18400</v>
      </c>
      <c r="GHC72" s="54" t="s">
        <v>23</v>
      </c>
      <c r="GHD72" s="54">
        <v>18400</v>
      </c>
      <c r="GHE72" s="54" t="s">
        <v>23</v>
      </c>
      <c r="GHF72" s="54">
        <v>18400</v>
      </c>
      <c r="GHG72" s="54" t="s">
        <v>23</v>
      </c>
      <c r="GHH72" s="54">
        <v>18400</v>
      </c>
      <c r="GHI72" s="54" t="s">
        <v>23</v>
      </c>
      <c r="GHJ72" s="54">
        <v>18400</v>
      </c>
      <c r="GHK72" s="54" t="s">
        <v>23</v>
      </c>
      <c r="GHL72" s="54">
        <v>18400</v>
      </c>
      <c r="GHM72" s="54" t="s">
        <v>23</v>
      </c>
      <c r="GHN72" s="54">
        <v>18400</v>
      </c>
      <c r="GHO72" s="54" t="s">
        <v>23</v>
      </c>
      <c r="GHP72" s="54">
        <v>18400</v>
      </c>
      <c r="GHQ72" s="54" t="s">
        <v>23</v>
      </c>
      <c r="GHR72" s="54">
        <v>18400</v>
      </c>
      <c r="GHS72" s="54" t="s">
        <v>23</v>
      </c>
      <c r="GHT72" s="54">
        <v>18400</v>
      </c>
      <c r="GHU72" s="54" t="s">
        <v>23</v>
      </c>
      <c r="GHV72" s="54">
        <v>18400</v>
      </c>
      <c r="GHW72" s="54" t="s">
        <v>23</v>
      </c>
      <c r="GHX72" s="54">
        <v>18400</v>
      </c>
      <c r="GHY72" s="54" t="s">
        <v>23</v>
      </c>
      <c r="GHZ72" s="54">
        <v>18400</v>
      </c>
      <c r="GIA72" s="54" t="s">
        <v>23</v>
      </c>
      <c r="GIB72" s="54">
        <v>18400</v>
      </c>
      <c r="GIC72" s="54" t="s">
        <v>23</v>
      </c>
      <c r="GID72" s="54">
        <v>18400</v>
      </c>
      <c r="GIE72" s="54" t="s">
        <v>23</v>
      </c>
      <c r="GIF72" s="54">
        <v>18400</v>
      </c>
      <c r="GIG72" s="54" t="s">
        <v>23</v>
      </c>
      <c r="GIH72" s="54">
        <v>18400</v>
      </c>
      <c r="GII72" s="54" t="s">
        <v>23</v>
      </c>
      <c r="GIJ72" s="54">
        <v>18400</v>
      </c>
      <c r="GIK72" s="54" t="s">
        <v>23</v>
      </c>
      <c r="GIL72" s="54">
        <v>18400</v>
      </c>
      <c r="GIM72" s="54" t="s">
        <v>23</v>
      </c>
      <c r="GIN72" s="54">
        <v>18400</v>
      </c>
      <c r="GIO72" s="54" t="s">
        <v>23</v>
      </c>
      <c r="GIP72" s="54">
        <v>18400</v>
      </c>
      <c r="GIQ72" s="54" t="s">
        <v>23</v>
      </c>
      <c r="GIR72" s="54">
        <v>18400</v>
      </c>
      <c r="GIS72" s="54" t="s">
        <v>23</v>
      </c>
      <c r="GIT72" s="54">
        <v>18400</v>
      </c>
      <c r="GIU72" s="54" t="s">
        <v>23</v>
      </c>
      <c r="GIV72" s="54">
        <v>18400</v>
      </c>
      <c r="GIW72" s="54" t="s">
        <v>23</v>
      </c>
      <c r="GIX72" s="54">
        <v>18400</v>
      </c>
      <c r="GIY72" s="54" t="s">
        <v>23</v>
      </c>
      <c r="GIZ72" s="54">
        <v>18400</v>
      </c>
      <c r="GJA72" s="54" t="s">
        <v>23</v>
      </c>
      <c r="GJB72" s="54">
        <v>18400</v>
      </c>
      <c r="GJC72" s="54" t="s">
        <v>23</v>
      </c>
      <c r="GJD72" s="54">
        <v>18400</v>
      </c>
      <c r="GJE72" s="54" t="s">
        <v>23</v>
      </c>
      <c r="GJF72" s="54">
        <v>18400</v>
      </c>
      <c r="GJG72" s="54" t="s">
        <v>23</v>
      </c>
      <c r="GJH72" s="54">
        <v>18400</v>
      </c>
      <c r="GJI72" s="54" t="s">
        <v>23</v>
      </c>
      <c r="GJJ72" s="54">
        <v>18400</v>
      </c>
      <c r="GJK72" s="54" t="s">
        <v>23</v>
      </c>
      <c r="GJL72" s="54">
        <v>18400</v>
      </c>
      <c r="GJM72" s="54" t="s">
        <v>23</v>
      </c>
      <c r="GJN72" s="54">
        <v>18400</v>
      </c>
      <c r="GJO72" s="54" t="s">
        <v>23</v>
      </c>
      <c r="GJP72" s="54">
        <v>18400</v>
      </c>
      <c r="GJQ72" s="54" t="s">
        <v>23</v>
      </c>
      <c r="GJR72" s="54">
        <v>18400</v>
      </c>
      <c r="GJS72" s="54" t="s">
        <v>23</v>
      </c>
      <c r="GJT72" s="54">
        <v>18400</v>
      </c>
      <c r="GJU72" s="54" t="s">
        <v>23</v>
      </c>
      <c r="GJV72" s="54">
        <v>18400</v>
      </c>
      <c r="GJW72" s="54" t="s">
        <v>23</v>
      </c>
      <c r="GJX72" s="54">
        <v>18400</v>
      </c>
      <c r="GJY72" s="54" t="s">
        <v>23</v>
      </c>
      <c r="GJZ72" s="54">
        <v>18400</v>
      </c>
      <c r="GKA72" s="54" t="s">
        <v>23</v>
      </c>
      <c r="GKB72" s="54">
        <v>18400</v>
      </c>
      <c r="GKC72" s="54" t="s">
        <v>23</v>
      </c>
      <c r="GKD72" s="54">
        <v>18400</v>
      </c>
      <c r="GKE72" s="54" t="s">
        <v>23</v>
      </c>
      <c r="GKF72" s="54">
        <v>18400</v>
      </c>
      <c r="GKG72" s="54" t="s">
        <v>23</v>
      </c>
      <c r="GKH72" s="54">
        <v>18400</v>
      </c>
      <c r="GKI72" s="54" t="s">
        <v>23</v>
      </c>
      <c r="GKJ72" s="54">
        <v>18400</v>
      </c>
      <c r="GKK72" s="54" t="s">
        <v>23</v>
      </c>
      <c r="GKL72" s="54">
        <v>18400</v>
      </c>
      <c r="GKM72" s="54" t="s">
        <v>23</v>
      </c>
      <c r="GKN72" s="54">
        <v>18400</v>
      </c>
      <c r="GKO72" s="54" t="s">
        <v>23</v>
      </c>
      <c r="GKP72" s="54">
        <v>18400</v>
      </c>
      <c r="GKQ72" s="54" t="s">
        <v>23</v>
      </c>
      <c r="GKR72" s="54">
        <v>18400</v>
      </c>
      <c r="GKS72" s="54" t="s">
        <v>23</v>
      </c>
      <c r="GKT72" s="54">
        <v>18400</v>
      </c>
      <c r="GKU72" s="54" t="s">
        <v>23</v>
      </c>
      <c r="GKV72" s="54">
        <v>18400</v>
      </c>
      <c r="GKW72" s="54" t="s">
        <v>23</v>
      </c>
      <c r="GKX72" s="54">
        <v>18400</v>
      </c>
      <c r="GKY72" s="54" t="s">
        <v>23</v>
      </c>
      <c r="GKZ72" s="54">
        <v>18400</v>
      </c>
      <c r="GLA72" s="54" t="s">
        <v>23</v>
      </c>
      <c r="GLB72" s="54">
        <v>18400</v>
      </c>
      <c r="GLC72" s="54" t="s">
        <v>23</v>
      </c>
      <c r="GLD72" s="54">
        <v>18400</v>
      </c>
      <c r="GLE72" s="54" t="s">
        <v>23</v>
      </c>
      <c r="GLF72" s="54">
        <v>18400</v>
      </c>
      <c r="GLG72" s="54" t="s">
        <v>23</v>
      </c>
      <c r="GLH72" s="54">
        <v>18400</v>
      </c>
      <c r="GLI72" s="54" t="s">
        <v>23</v>
      </c>
      <c r="GLJ72" s="54">
        <v>18400</v>
      </c>
      <c r="GLK72" s="54" t="s">
        <v>23</v>
      </c>
      <c r="GLL72" s="54">
        <v>18400</v>
      </c>
      <c r="GLM72" s="54" t="s">
        <v>23</v>
      </c>
      <c r="GLN72" s="54">
        <v>18400</v>
      </c>
      <c r="GLO72" s="54" t="s">
        <v>23</v>
      </c>
      <c r="GLP72" s="54">
        <v>18400</v>
      </c>
      <c r="GLQ72" s="54" t="s">
        <v>23</v>
      </c>
      <c r="GLR72" s="54">
        <v>18400</v>
      </c>
      <c r="GLS72" s="54" t="s">
        <v>23</v>
      </c>
      <c r="GLT72" s="54">
        <v>18400</v>
      </c>
      <c r="GLU72" s="54" t="s">
        <v>23</v>
      </c>
      <c r="GLV72" s="54">
        <v>18400</v>
      </c>
      <c r="GLW72" s="54" t="s">
        <v>23</v>
      </c>
      <c r="GLX72" s="54">
        <v>18400</v>
      </c>
      <c r="GLY72" s="54" t="s">
        <v>23</v>
      </c>
      <c r="GLZ72" s="54">
        <v>18400</v>
      </c>
      <c r="GMA72" s="54" t="s">
        <v>23</v>
      </c>
      <c r="GMB72" s="54">
        <v>18400</v>
      </c>
      <c r="GMC72" s="54" t="s">
        <v>23</v>
      </c>
      <c r="GMD72" s="54">
        <v>18400</v>
      </c>
      <c r="GME72" s="54" t="s">
        <v>23</v>
      </c>
      <c r="GMF72" s="54">
        <v>18400</v>
      </c>
      <c r="GMG72" s="54" t="s">
        <v>23</v>
      </c>
      <c r="GMH72" s="54">
        <v>18400</v>
      </c>
      <c r="GMI72" s="54" t="s">
        <v>23</v>
      </c>
      <c r="GMJ72" s="54">
        <v>18400</v>
      </c>
      <c r="GMK72" s="54" t="s">
        <v>23</v>
      </c>
      <c r="GML72" s="54">
        <v>18400</v>
      </c>
      <c r="GMM72" s="54" t="s">
        <v>23</v>
      </c>
      <c r="GMN72" s="54">
        <v>18400</v>
      </c>
      <c r="GMO72" s="54" t="s">
        <v>23</v>
      </c>
      <c r="GMP72" s="54">
        <v>18400</v>
      </c>
      <c r="GMQ72" s="54" t="s">
        <v>23</v>
      </c>
      <c r="GMR72" s="54">
        <v>18400</v>
      </c>
      <c r="GMS72" s="54" t="s">
        <v>23</v>
      </c>
      <c r="GMT72" s="54">
        <v>18400</v>
      </c>
      <c r="GMU72" s="54" t="s">
        <v>23</v>
      </c>
      <c r="GMV72" s="54">
        <v>18400</v>
      </c>
      <c r="GMW72" s="54" t="s">
        <v>23</v>
      </c>
      <c r="GMX72" s="54">
        <v>18400</v>
      </c>
      <c r="GMY72" s="54" t="s">
        <v>23</v>
      </c>
      <c r="GMZ72" s="54">
        <v>18400</v>
      </c>
      <c r="GNA72" s="54" t="s">
        <v>23</v>
      </c>
      <c r="GNB72" s="54">
        <v>18400</v>
      </c>
      <c r="GNC72" s="54" t="s">
        <v>23</v>
      </c>
      <c r="GND72" s="54">
        <v>18400</v>
      </c>
      <c r="GNE72" s="54" t="s">
        <v>23</v>
      </c>
      <c r="GNF72" s="54">
        <v>18400</v>
      </c>
      <c r="GNG72" s="54" t="s">
        <v>23</v>
      </c>
      <c r="GNH72" s="54">
        <v>18400</v>
      </c>
      <c r="GNI72" s="54" t="s">
        <v>23</v>
      </c>
      <c r="GNJ72" s="54">
        <v>18400</v>
      </c>
      <c r="GNK72" s="54" t="s">
        <v>23</v>
      </c>
      <c r="GNL72" s="54">
        <v>18400</v>
      </c>
      <c r="GNM72" s="54" t="s">
        <v>23</v>
      </c>
      <c r="GNN72" s="54">
        <v>18400</v>
      </c>
      <c r="GNO72" s="54" t="s">
        <v>23</v>
      </c>
      <c r="GNP72" s="54">
        <v>18400</v>
      </c>
      <c r="GNQ72" s="54" t="s">
        <v>23</v>
      </c>
      <c r="GNR72" s="54">
        <v>18400</v>
      </c>
      <c r="GNS72" s="54" t="s">
        <v>23</v>
      </c>
      <c r="GNT72" s="54">
        <v>18400</v>
      </c>
      <c r="GNU72" s="54" t="s">
        <v>23</v>
      </c>
      <c r="GNV72" s="54">
        <v>18400</v>
      </c>
      <c r="GNW72" s="54" t="s">
        <v>23</v>
      </c>
      <c r="GNX72" s="54">
        <v>18400</v>
      </c>
      <c r="GNY72" s="54" t="s">
        <v>23</v>
      </c>
      <c r="GNZ72" s="54">
        <v>18400</v>
      </c>
      <c r="GOA72" s="54" t="s">
        <v>23</v>
      </c>
      <c r="GOB72" s="54">
        <v>18400</v>
      </c>
      <c r="GOC72" s="54" t="s">
        <v>23</v>
      </c>
      <c r="GOD72" s="54">
        <v>18400</v>
      </c>
      <c r="GOE72" s="54" t="s">
        <v>23</v>
      </c>
      <c r="GOF72" s="54">
        <v>18400</v>
      </c>
      <c r="GOG72" s="54" t="s">
        <v>23</v>
      </c>
      <c r="GOH72" s="54">
        <v>18400</v>
      </c>
      <c r="GOI72" s="54" t="s">
        <v>23</v>
      </c>
      <c r="GOJ72" s="54">
        <v>18400</v>
      </c>
      <c r="GOK72" s="54" t="s">
        <v>23</v>
      </c>
      <c r="GOL72" s="54">
        <v>18400</v>
      </c>
      <c r="GOM72" s="54" t="s">
        <v>23</v>
      </c>
      <c r="GON72" s="54">
        <v>18400</v>
      </c>
      <c r="GOO72" s="54" t="s">
        <v>23</v>
      </c>
      <c r="GOP72" s="54">
        <v>18400</v>
      </c>
      <c r="GOQ72" s="54" t="s">
        <v>23</v>
      </c>
      <c r="GOR72" s="54">
        <v>18400</v>
      </c>
      <c r="GOS72" s="54" t="s">
        <v>23</v>
      </c>
      <c r="GOT72" s="54">
        <v>18400</v>
      </c>
      <c r="GOU72" s="54" t="s">
        <v>23</v>
      </c>
      <c r="GOV72" s="54">
        <v>18400</v>
      </c>
      <c r="GOW72" s="54" t="s">
        <v>23</v>
      </c>
      <c r="GOX72" s="54">
        <v>18400</v>
      </c>
      <c r="GOY72" s="54" t="s">
        <v>23</v>
      </c>
      <c r="GOZ72" s="54">
        <v>18400</v>
      </c>
      <c r="GPA72" s="54" t="s">
        <v>23</v>
      </c>
      <c r="GPB72" s="54">
        <v>18400</v>
      </c>
      <c r="GPC72" s="54" t="s">
        <v>23</v>
      </c>
      <c r="GPD72" s="54">
        <v>18400</v>
      </c>
      <c r="GPE72" s="54" t="s">
        <v>23</v>
      </c>
      <c r="GPF72" s="54">
        <v>18400</v>
      </c>
      <c r="GPG72" s="54" t="s">
        <v>23</v>
      </c>
      <c r="GPH72" s="54">
        <v>18400</v>
      </c>
      <c r="GPI72" s="54" t="s">
        <v>23</v>
      </c>
      <c r="GPJ72" s="54">
        <v>18400</v>
      </c>
      <c r="GPK72" s="54" t="s">
        <v>23</v>
      </c>
      <c r="GPL72" s="54">
        <v>18400</v>
      </c>
      <c r="GPM72" s="54" t="s">
        <v>23</v>
      </c>
      <c r="GPN72" s="54">
        <v>18400</v>
      </c>
      <c r="GPO72" s="54" t="s">
        <v>23</v>
      </c>
      <c r="GPP72" s="54">
        <v>18400</v>
      </c>
      <c r="GPQ72" s="54" t="s">
        <v>23</v>
      </c>
      <c r="GPR72" s="54">
        <v>18400</v>
      </c>
      <c r="GPS72" s="54" t="s">
        <v>23</v>
      </c>
      <c r="GPT72" s="54">
        <v>18400</v>
      </c>
      <c r="GPU72" s="54" t="s">
        <v>23</v>
      </c>
      <c r="GPV72" s="54">
        <v>18400</v>
      </c>
      <c r="GPW72" s="54" t="s">
        <v>23</v>
      </c>
      <c r="GPX72" s="54">
        <v>18400</v>
      </c>
      <c r="GPY72" s="54" t="s">
        <v>23</v>
      </c>
      <c r="GPZ72" s="54">
        <v>18400</v>
      </c>
      <c r="GQA72" s="54" t="s">
        <v>23</v>
      </c>
      <c r="GQB72" s="54">
        <v>18400</v>
      </c>
      <c r="GQC72" s="54" t="s">
        <v>23</v>
      </c>
      <c r="GQD72" s="54">
        <v>18400</v>
      </c>
      <c r="GQE72" s="54" t="s">
        <v>23</v>
      </c>
      <c r="GQF72" s="54">
        <v>18400</v>
      </c>
      <c r="GQG72" s="54" t="s">
        <v>23</v>
      </c>
      <c r="GQH72" s="54">
        <v>18400</v>
      </c>
      <c r="GQI72" s="54" t="s">
        <v>23</v>
      </c>
      <c r="GQJ72" s="54">
        <v>18400</v>
      </c>
      <c r="GQK72" s="54" t="s">
        <v>23</v>
      </c>
      <c r="GQL72" s="54">
        <v>18400</v>
      </c>
      <c r="GQM72" s="54" t="s">
        <v>23</v>
      </c>
      <c r="GQN72" s="54">
        <v>18400</v>
      </c>
      <c r="GQO72" s="54" t="s">
        <v>23</v>
      </c>
      <c r="GQP72" s="54">
        <v>18400</v>
      </c>
      <c r="GQQ72" s="54" t="s">
        <v>23</v>
      </c>
      <c r="GQR72" s="54">
        <v>18400</v>
      </c>
      <c r="GQS72" s="54" t="s">
        <v>23</v>
      </c>
      <c r="GQT72" s="54">
        <v>18400</v>
      </c>
      <c r="GQU72" s="54" t="s">
        <v>23</v>
      </c>
      <c r="GQV72" s="54">
        <v>18400</v>
      </c>
      <c r="GQW72" s="54" t="s">
        <v>23</v>
      </c>
      <c r="GQX72" s="54">
        <v>18400</v>
      </c>
      <c r="GQY72" s="54" t="s">
        <v>23</v>
      </c>
      <c r="GQZ72" s="54">
        <v>18400</v>
      </c>
      <c r="GRA72" s="54" t="s">
        <v>23</v>
      </c>
      <c r="GRB72" s="54">
        <v>18400</v>
      </c>
      <c r="GRC72" s="54" t="s">
        <v>23</v>
      </c>
      <c r="GRD72" s="54">
        <v>18400</v>
      </c>
      <c r="GRE72" s="54" t="s">
        <v>23</v>
      </c>
      <c r="GRF72" s="54">
        <v>18400</v>
      </c>
      <c r="GRG72" s="54" t="s">
        <v>23</v>
      </c>
      <c r="GRH72" s="54">
        <v>18400</v>
      </c>
      <c r="GRI72" s="54" t="s">
        <v>23</v>
      </c>
      <c r="GRJ72" s="54">
        <v>18400</v>
      </c>
      <c r="GRK72" s="54" t="s">
        <v>23</v>
      </c>
      <c r="GRL72" s="54">
        <v>18400</v>
      </c>
      <c r="GRM72" s="54" t="s">
        <v>23</v>
      </c>
      <c r="GRN72" s="54">
        <v>18400</v>
      </c>
      <c r="GRO72" s="54" t="s">
        <v>23</v>
      </c>
      <c r="GRP72" s="54">
        <v>18400</v>
      </c>
      <c r="GRQ72" s="54" t="s">
        <v>23</v>
      </c>
      <c r="GRR72" s="54">
        <v>18400</v>
      </c>
      <c r="GRS72" s="54" t="s">
        <v>23</v>
      </c>
      <c r="GRT72" s="54">
        <v>18400</v>
      </c>
      <c r="GRU72" s="54" t="s">
        <v>23</v>
      </c>
      <c r="GRV72" s="54">
        <v>18400</v>
      </c>
      <c r="GRW72" s="54" t="s">
        <v>23</v>
      </c>
      <c r="GRX72" s="54">
        <v>18400</v>
      </c>
      <c r="GRY72" s="54" t="s">
        <v>23</v>
      </c>
      <c r="GRZ72" s="54">
        <v>18400</v>
      </c>
      <c r="GSA72" s="54" t="s">
        <v>23</v>
      </c>
      <c r="GSB72" s="54">
        <v>18400</v>
      </c>
      <c r="GSC72" s="54" t="s">
        <v>23</v>
      </c>
      <c r="GSD72" s="54">
        <v>18400</v>
      </c>
      <c r="GSE72" s="54" t="s">
        <v>23</v>
      </c>
      <c r="GSF72" s="54">
        <v>18400</v>
      </c>
      <c r="GSG72" s="54" t="s">
        <v>23</v>
      </c>
      <c r="GSH72" s="54">
        <v>18400</v>
      </c>
      <c r="GSI72" s="54" t="s">
        <v>23</v>
      </c>
      <c r="GSJ72" s="54">
        <v>18400</v>
      </c>
      <c r="GSK72" s="54" t="s">
        <v>23</v>
      </c>
      <c r="GSL72" s="54">
        <v>18400</v>
      </c>
      <c r="GSM72" s="54" t="s">
        <v>23</v>
      </c>
      <c r="GSN72" s="54">
        <v>18400</v>
      </c>
      <c r="GSO72" s="54" t="s">
        <v>23</v>
      </c>
      <c r="GSP72" s="54">
        <v>18400</v>
      </c>
      <c r="GSQ72" s="54" t="s">
        <v>23</v>
      </c>
      <c r="GSR72" s="54">
        <v>18400</v>
      </c>
      <c r="GSS72" s="54" t="s">
        <v>23</v>
      </c>
      <c r="GST72" s="54">
        <v>18400</v>
      </c>
      <c r="GSU72" s="54" t="s">
        <v>23</v>
      </c>
      <c r="GSV72" s="54">
        <v>18400</v>
      </c>
      <c r="GSW72" s="54" t="s">
        <v>23</v>
      </c>
      <c r="GSX72" s="54">
        <v>18400</v>
      </c>
      <c r="GSY72" s="54" t="s">
        <v>23</v>
      </c>
      <c r="GSZ72" s="54">
        <v>18400</v>
      </c>
      <c r="GTA72" s="54" t="s">
        <v>23</v>
      </c>
      <c r="GTB72" s="54">
        <v>18400</v>
      </c>
      <c r="GTC72" s="54" t="s">
        <v>23</v>
      </c>
      <c r="GTD72" s="54">
        <v>18400</v>
      </c>
      <c r="GTE72" s="54" t="s">
        <v>23</v>
      </c>
      <c r="GTF72" s="54">
        <v>18400</v>
      </c>
      <c r="GTG72" s="54" t="s">
        <v>23</v>
      </c>
      <c r="GTH72" s="54">
        <v>18400</v>
      </c>
      <c r="GTI72" s="54" t="s">
        <v>23</v>
      </c>
      <c r="GTJ72" s="54">
        <v>18400</v>
      </c>
      <c r="GTK72" s="54" t="s">
        <v>23</v>
      </c>
      <c r="GTL72" s="54">
        <v>18400</v>
      </c>
      <c r="GTM72" s="54" t="s">
        <v>23</v>
      </c>
      <c r="GTN72" s="54">
        <v>18400</v>
      </c>
      <c r="GTO72" s="54" t="s">
        <v>23</v>
      </c>
      <c r="GTP72" s="54">
        <v>18400</v>
      </c>
      <c r="GTQ72" s="54" t="s">
        <v>23</v>
      </c>
      <c r="GTR72" s="54">
        <v>18400</v>
      </c>
      <c r="GTS72" s="54" t="s">
        <v>23</v>
      </c>
      <c r="GTT72" s="54">
        <v>18400</v>
      </c>
      <c r="GTU72" s="54" t="s">
        <v>23</v>
      </c>
      <c r="GTV72" s="54">
        <v>18400</v>
      </c>
      <c r="GTW72" s="54" t="s">
        <v>23</v>
      </c>
      <c r="GTX72" s="54">
        <v>18400</v>
      </c>
      <c r="GTY72" s="54" t="s">
        <v>23</v>
      </c>
      <c r="GTZ72" s="54">
        <v>18400</v>
      </c>
      <c r="GUA72" s="54" t="s">
        <v>23</v>
      </c>
      <c r="GUB72" s="54">
        <v>18400</v>
      </c>
      <c r="GUC72" s="54" t="s">
        <v>23</v>
      </c>
      <c r="GUD72" s="54">
        <v>18400</v>
      </c>
      <c r="GUE72" s="54" t="s">
        <v>23</v>
      </c>
      <c r="GUF72" s="54">
        <v>18400</v>
      </c>
      <c r="GUG72" s="54" t="s">
        <v>23</v>
      </c>
      <c r="GUH72" s="54">
        <v>18400</v>
      </c>
      <c r="GUI72" s="54" t="s">
        <v>23</v>
      </c>
      <c r="GUJ72" s="54">
        <v>18400</v>
      </c>
      <c r="GUK72" s="54" t="s">
        <v>23</v>
      </c>
      <c r="GUL72" s="54">
        <v>18400</v>
      </c>
      <c r="GUM72" s="54" t="s">
        <v>23</v>
      </c>
      <c r="GUN72" s="54">
        <v>18400</v>
      </c>
      <c r="GUO72" s="54" t="s">
        <v>23</v>
      </c>
      <c r="GUP72" s="54">
        <v>18400</v>
      </c>
      <c r="GUQ72" s="54" t="s">
        <v>23</v>
      </c>
      <c r="GUR72" s="54">
        <v>18400</v>
      </c>
      <c r="GUS72" s="54" t="s">
        <v>23</v>
      </c>
      <c r="GUT72" s="54">
        <v>18400</v>
      </c>
      <c r="GUU72" s="54" t="s">
        <v>23</v>
      </c>
      <c r="GUV72" s="54">
        <v>18400</v>
      </c>
      <c r="GUW72" s="54" t="s">
        <v>23</v>
      </c>
      <c r="GUX72" s="54">
        <v>18400</v>
      </c>
      <c r="GUY72" s="54" t="s">
        <v>23</v>
      </c>
      <c r="GUZ72" s="54">
        <v>18400</v>
      </c>
      <c r="GVA72" s="54" t="s">
        <v>23</v>
      </c>
      <c r="GVB72" s="54">
        <v>18400</v>
      </c>
      <c r="GVC72" s="54" t="s">
        <v>23</v>
      </c>
      <c r="GVD72" s="54">
        <v>18400</v>
      </c>
      <c r="GVE72" s="54" t="s">
        <v>23</v>
      </c>
      <c r="GVF72" s="54">
        <v>18400</v>
      </c>
      <c r="GVG72" s="54" t="s">
        <v>23</v>
      </c>
      <c r="GVH72" s="54">
        <v>18400</v>
      </c>
      <c r="GVI72" s="54" t="s">
        <v>23</v>
      </c>
      <c r="GVJ72" s="54">
        <v>18400</v>
      </c>
      <c r="GVK72" s="54" t="s">
        <v>23</v>
      </c>
      <c r="GVL72" s="54">
        <v>18400</v>
      </c>
      <c r="GVM72" s="54" t="s">
        <v>23</v>
      </c>
      <c r="GVN72" s="54">
        <v>18400</v>
      </c>
      <c r="GVO72" s="54" t="s">
        <v>23</v>
      </c>
      <c r="GVP72" s="54">
        <v>18400</v>
      </c>
      <c r="GVQ72" s="54" t="s">
        <v>23</v>
      </c>
      <c r="GVR72" s="54">
        <v>18400</v>
      </c>
      <c r="GVS72" s="54" t="s">
        <v>23</v>
      </c>
      <c r="GVT72" s="54">
        <v>18400</v>
      </c>
      <c r="GVU72" s="54" t="s">
        <v>23</v>
      </c>
      <c r="GVV72" s="54">
        <v>18400</v>
      </c>
      <c r="GVW72" s="54" t="s">
        <v>23</v>
      </c>
      <c r="GVX72" s="54">
        <v>18400</v>
      </c>
      <c r="GVY72" s="54" t="s">
        <v>23</v>
      </c>
      <c r="GVZ72" s="54">
        <v>18400</v>
      </c>
      <c r="GWA72" s="54" t="s">
        <v>23</v>
      </c>
      <c r="GWB72" s="54">
        <v>18400</v>
      </c>
      <c r="GWC72" s="54" t="s">
        <v>23</v>
      </c>
      <c r="GWD72" s="54">
        <v>18400</v>
      </c>
      <c r="GWE72" s="54" t="s">
        <v>23</v>
      </c>
      <c r="GWF72" s="54">
        <v>18400</v>
      </c>
      <c r="GWG72" s="54" t="s">
        <v>23</v>
      </c>
      <c r="GWH72" s="54">
        <v>18400</v>
      </c>
      <c r="GWI72" s="54" t="s">
        <v>23</v>
      </c>
      <c r="GWJ72" s="54">
        <v>18400</v>
      </c>
      <c r="GWK72" s="54" t="s">
        <v>23</v>
      </c>
      <c r="GWL72" s="54">
        <v>18400</v>
      </c>
      <c r="GWM72" s="54" t="s">
        <v>23</v>
      </c>
      <c r="GWN72" s="54">
        <v>18400</v>
      </c>
      <c r="GWO72" s="54" t="s">
        <v>23</v>
      </c>
      <c r="GWP72" s="54">
        <v>18400</v>
      </c>
      <c r="GWQ72" s="54" t="s">
        <v>23</v>
      </c>
      <c r="GWR72" s="54">
        <v>18400</v>
      </c>
      <c r="GWS72" s="54" t="s">
        <v>23</v>
      </c>
      <c r="GWT72" s="54">
        <v>18400</v>
      </c>
      <c r="GWU72" s="54" t="s">
        <v>23</v>
      </c>
      <c r="GWV72" s="54">
        <v>18400</v>
      </c>
      <c r="GWW72" s="54" t="s">
        <v>23</v>
      </c>
      <c r="GWX72" s="54">
        <v>18400</v>
      </c>
      <c r="GWY72" s="54" t="s">
        <v>23</v>
      </c>
      <c r="GWZ72" s="54">
        <v>18400</v>
      </c>
      <c r="GXA72" s="54" t="s">
        <v>23</v>
      </c>
      <c r="GXB72" s="54">
        <v>18400</v>
      </c>
      <c r="GXC72" s="54" t="s">
        <v>23</v>
      </c>
      <c r="GXD72" s="54">
        <v>18400</v>
      </c>
      <c r="GXE72" s="54" t="s">
        <v>23</v>
      </c>
      <c r="GXF72" s="54">
        <v>18400</v>
      </c>
      <c r="GXG72" s="54" t="s">
        <v>23</v>
      </c>
      <c r="GXH72" s="54">
        <v>18400</v>
      </c>
      <c r="GXI72" s="54" t="s">
        <v>23</v>
      </c>
      <c r="GXJ72" s="54">
        <v>18400</v>
      </c>
      <c r="GXK72" s="54" t="s">
        <v>23</v>
      </c>
      <c r="GXL72" s="54">
        <v>18400</v>
      </c>
      <c r="GXM72" s="54" t="s">
        <v>23</v>
      </c>
      <c r="GXN72" s="54">
        <v>18400</v>
      </c>
      <c r="GXO72" s="54" t="s">
        <v>23</v>
      </c>
      <c r="GXP72" s="54">
        <v>18400</v>
      </c>
      <c r="GXQ72" s="54" t="s">
        <v>23</v>
      </c>
      <c r="GXR72" s="54">
        <v>18400</v>
      </c>
      <c r="GXS72" s="54" t="s">
        <v>23</v>
      </c>
      <c r="GXT72" s="54">
        <v>18400</v>
      </c>
      <c r="GXU72" s="54" t="s">
        <v>23</v>
      </c>
      <c r="GXV72" s="54">
        <v>18400</v>
      </c>
      <c r="GXW72" s="54" t="s">
        <v>23</v>
      </c>
      <c r="GXX72" s="54">
        <v>18400</v>
      </c>
      <c r="GXY72" s="54" t="s">
        <v>23</v>
      </c>
      <c r="GXZ72" s="54">
        <v>18400</v>
      </c>
      <c r="GYA72" s="54" t="s">
        <v>23</v>
      </c>
      <c r="GYB72" s="54">
        <v>18400</v>
      </c>
      <c r="GYC72" s="54" t="s">
        <v>23</v>
      </c>
      <c r="GYD72" s="54">
        <v>18400</v>
      </c>
      <c r="GYE72" s="54" t="s">
        <v>23</v>
      </c>
      <c r="GYF72" s="54">
        <v>18400</v>
      </c>
      <c r="GYG72" s="54" t="s">
        <v>23</v>
      </c>
      <c r="GYH72" s="54">
        <v>18400</v>
      </c>
      <c r="GYI72" s="54" t="s">
        <v>23</v>
      </c>
      <c r="GYJ72" s="54">
        <v>18400</v>
      </c>
      <c r="GYK72" s="54" t="s">
        <v>23</v>
      </c>
      <c r="GYL72" s="54">
        <v>18400</v>
      </c>
      <c r="GYM72" s="54" t="s">
        <v>23</v>
      </c>
      <c r="GYN72" s="54">
        <v>18400</v>
      </c>
      <c r="GYO72" s="54" t="s">
        <v>23</v>
      </c>
      <c r="GYP72" s="54">
        <v>18400</v>
      </c>
      <c r="GYQ72" s="54" t="s">
        <v>23</v>
      </c>
      <c r="GYR72" s="54">
        <v>18400</v>
      </c>
      <c r="GYS72" s="54" t="s">
        <v>23</v>
      </c>
      <c r="GYT72" s="54">
        <v>18400</v>
      </c>
      <c r="GYU72" s="54" t="s">
        <v>23</v>
      </c>
      <c r="GYV72" s="54">
        <v>18400</v>
      </c>
      <c r="GYW72" s="54" t="s">
        <v>23</v>
      </c>
      <c r="GYX72" s="54">
        <v>18400</v>
      </c>
      <c r="GYY72" s="54" t="s">
        <v>23</v>
      </c>
      <c r="GYZ72" s="54">
        <v>18400</v>
      </c>
      <c r="GZA72" s="54" t="s">
        <v>23</v>
      </c>
      <c r="GZB72" s="54">
        <v>18400</v>
      </c>
      <c r="GZC72" s="54" t="s">
        <v>23</v>
      </c>
      <c r="GZD72" s="54">
        <v>18400</v>
      </c>
      <c r="GZE72" s="54" t="s">
        <v>23</v>
      </c>
      <c r="GZF72" s="54">
        <v>18400</v>
      </c>
      <c r="GZG72" s="54" t="s">
        <v>23</v>
      </c>
      <c r="GZH72" s="54">
        <v>18400</v>
      </c>
      <c r="GZI72" s="54" t="s">
        <v>23</v>
      </c>
      <c r="GZJ72" s="54">
        <v>18400</v>
      </c>
      <c r="GZK72" s="54" t="s">
        <v>23</v>
      </c>
      <c r="GZL72" s="54">
        <v>18400</v>
      </c>
      <c r="GZM72" s="54" t="s">
        <v>23</v>
      </c>
      <c r="GZN72" s="54">
        <v>18400</v>
      </c>
      <c r="GZO72" s="54" t="s">
        <v>23</v>
      </c>
      <c r="GZP72" s="54">
        <v>18400</v>
      </c>
      <c r="GZQ72" s="54" t="s">
        <v>23</v>
      </c>
      <c r="GZR72" s="54">
        <v>18400</v>
      </c>
      <c r="GZS72" s="54" t="s">
        <v>23</v>
      </c>
      <c r="GZT72" s="54">
        <v>18400</v>
      </c>
      <c r="GZU72" s="54" t="s">
        <v>23</v>
      </c>
      <c r="GZV72" s="54">
        <v>18400</v>
      </c>
      <c r="GZW72" s="54" t="s">
        <v>23</v>
      </c>
      <c r="GZX72" s="54">
        <v>18400</v>
      </c>
      <c r="GZY72" s="54" t="s">
        <v>23</v>
      </c>
      <c r="GZZ72" s="54">
        <v>18400</v>
      </c>
      <c r="HAA72" s="54" t="s">
        <v>23</v>
      </c>
      <c r="HAB72" s="54">
        <v>18400</v>
      </c>
      <c r="HAC72" s="54" t="s">
        <v>23</v>
      </c>
      <c r="HAD72" s="54">
        <v>18400</v>
      </c>
      <c r="HAE72" s="54" t="s">
        <v>23</v>
      </c>
      <c r="HAF72" s="54">
        <v>18400</v>
      </c>
      <c r="HAG72" s="54" t="s">
        <v>23</v>
      </c>
      <c r="HAH72" s="54">
        <v>18400</v>
      </c>
      <c r="HAI72" s="54" t="s">
        <v>23</v>
      </c>
      <c r="HAJ72" s="54">
        <v>18400</v>
      </c>
      <c r="HAK72" s="54" t="s">
        <v>23</v>
      </c>
      <c r="HAL72" s="54">
        <v>18400</v>
      </c>
      <c r="HAM72" s="54" t="s">
        <v>23</v>
      </c>
      <c r="HAN72" s="54">
        <v>18400</v>
      </c>
      <c r="HAO72" s="54" t="s">
        <v>23</v>
      </c>
      <c r="HAP72" s="54">
        <v>18400</v>
      </c>
      <c r="HAQ72" s="54" t="s">
        <v>23</v>
      </c>
      <c r="HAR72" s="54">
        <v>18400</v>
      </c>
      <c r="HAS72" s="54" t="s">
        <v>23</v>
      </c>
      <c r="HAT72" s="54">
        <v>18400</v>
      </c>
      <c r="HAU72" s="54" t="s">
        <v>23</v>
      </c>
      <c r="HAV72" s="54">
        <v>18400</v>
      </c>
      <c r="HAW72" s="54" t="s">
        <v>23</v>
      </c>
      <c r="HAX72" s="54">
        <v>18400</v>
      </c>
      <c r="HAY72" s="54" t="s">
        <v>23</v>
      </c>
      <c r="HAZ72" s="54">
        <v>18400</v>
      </c>
      <c r="HBA72" s="54" t="s">
        <v>23</v>
      </c>
      <c r="HBB72" s="54">
        <v>18400</v>
      </c>
      <c r="HBC72" s="54" t="s">
        <v>23</v>
      </c>
      <c r="HBD72" s="54">
        <v>18400</v>
      </c>
      <c r="HBE72" s="54" t="s">
        <v>23</v>
      </c>
      <c r="HBF72" s="54">
        <v>18400</v>
      </c>
      <c r="HBG72" s="54" t="s">
        <v>23</v>
      </c>
      <c r="HBH72" s="54">
        <v>18400</v>
      </c>
      <c r="HBI72" s="54" t="s">
        <v>23</v>
      </c>
      <c r="HBJ72" s="54">
        <v>18400</v>
      </c>
      <c r="HBK72" s="54" t="s">
        <v>23</v>
      </c>
      <c r="HBL72" s="54">
        <v>18400</v>
      </c>
      <c r="HBM72" s="54" t="s">
        <v>23</v>
      </c>
      <c r="HBN72" s="54">
        <v>18400</v>
      </c>
      <c r="HBO72" s="54" t="s">
        <v>23</v>
      </c>
      <c r="HBP72" s="54">
        <v>18400</v>
      </c>
      <c r="HBQ72" s="54" t="s">
        <v>23</v>
      </c>
      <c r="HBR72" s="54">
        <v>18400</v>
      </c>
      <c r="HBS72" s="54" t="s">
        <v>23</v>
      </c>
      <c r="HBT72" s="54">
        <v>18400</v>
      </c>
      <c r="HBU72" s="54" t="s">
        <v>23</v>
      </c>
      <c r="HBV72" s="54">
        <v>18400</v>
      </c>
      <c r="HBW72" s="54" t="s">
        <v>23</v>
      </c>
      <c r="HBX72" s="54">
        <v>18400</v>
      </c>
      <c r="HBY72" s="54" t="s">
        <v>23</v>
      </c>
      <c r="HBZ72" s="54">
        <v>18400</v>
      </c>
      <c r="HCA72" s="54" t="s">
        <v>23</v>
      </c>
      <c r="HCB72" s="54">
        <v>18400</v>
      </c>
      <c r="HCC72" s="54" t="s">
        <v>23</v>
      </c>
      <c r="HCD72" s="54">
        <v>18400</v>
      </c>
      <c r="HCE72" s="54" t="s">
        <v>23</v>
      </c>
      <c r="HCF72" s="54">
        <v>18400</v>
      </c>
      <c r="HCG72" s="54" t="s">
        <v>23</v>
      </c>
      <c r="HCH72" s="54">
        <v>18400</v>
      </c>
      <c r="HCI72" s="54" t="s">
        <v>23</v>
      </c>
      <c r="HCJ72" s="54">
        <v>18400</v>
      </c>
      <c r="HCK72" s="54" t="s">
        <v>23</v>
      </c>
      <c r="HCL72" s="54">
        <v>18400</v>
      </c>
      <c r="HCM72" s="54" t="s">
        <v>23</v>
      </c>
      <c r="HCN72" s="54">
        <v>18400</v>
      </c>
      <c r="HCO72" s="54" t="s">
        <v>23</v>
      </c>
      <c r="HCP72" s="54">
        <v>18400</v>
      </c>
      <c r="HCQ72" s="54" t="s">
        <v>23</v>
      </c>
      <c r="HCR72" s="54">
        <v>18400</v>
      </c>
      <c r="HCS72" s="54" t="s">
        <v>23</v>
      </c>
      <c r="HCT72" s="54">
        <v>18400</v>
      </c>
      <c r="HCU72" s="54" t="s">
        <v>23</v>
      </c>
      <c r="HCV72" s="54">
        <v>18400</v>
      </c>
      <c r="HCW72" s="54" t="s">
        <v>23</v>
      </c>
      <c r="HCX72" s="54">
        <v>18400</v>
      </c>
      <c r="HCY72" s="54" t="s">
        <v>23</v>
      </c>
      <c r="HCZ72" s="54">
        <v>18400</v>
      </c>
      <c r="HDA72" s="54" t="s">
        <v>23</v>
      </c>
      <c r="HDB72" s="54">
        <v>18400</v>
      </c>
      <c r="HDC72" s="54" t="s">
        <v>23</v>
      </c>
      <c r="HDD72" s="54">
        <v>18400</v>
      </c>
      <c r="HDE72" s="54" t="s">
        <v>23</v>
      </c>
      <c r="HDF72" s="54">
        <v>18400</v>
      </c>
      <c r="HDG72" s="54" t="s">
        <v>23</v>
      </c>
      <c r="HDH72" s="54">
        <v>18400</v>
      </c>
      <c r="HDI72" s="54" t="s">
        <v>23</v>
      </c>
      <c r="HDJ72" s="54">
        <v>18400</v>
      </c>
      <c r="HDK72" s="54" t="s">
        <v>23</v>
      </c>
      <c r="HDL72" s="54">
        <v>18400</v>
      </c>
      <c r="HDM72" s="54" t="s">
        <v>23</v>
      </c>
      <c r="HDN72" s="54">
        <v>18400</v>
      </c>
      <c r="HDO72" s="54" t="s">
        <v>23</v>
      </c>
      <c r="HDP72" s="54">
        <v>18400</v>
      </c>
      <c r="HDQ72" s="54" t="s">
        <v>23</v>
      </c>
      <c r="HDR72" s="54">
        <v>18400</v>
      </c>
      <c r="HDS72" s="54" t="s">
        <v>23</v>
      </c>
      <c r="HDT72" s="54">
        <v>18400</v>
      </c>
      <c r="HDU72" s="54" t="s">
        <v>23</v>
      </c>
      <c r="HDV72" s="54">
        <v>18400</v>
      </c>
      <c r="HDW72" s="54" t="s">
        <v>23</v>
      </c>
      <c r="HDX72" s="54">
        <v>18400</v>
      </c>
      <c r="HDY72" s="54" t="s">
        <v>23</v>
      </c>
      <c r="HDZ72" s="54">
        <v>18400</v>
      </c>
      <c r="HEA72" s="54" t="s">
        <v>23</v>
      </c>
      <c r="HEB72" s="54">
        <v>18400</v>
      </c>
      <c r="HEC72" s="54" t="s">
        <v>23</v>
      </c>
      <c r="HED72" s="54">
        <v>18400</v>
      </c>
      <c r="HEE72" s="54" t="s">
        <v>23</v>
      </c>
      <c r="HEF72" s="54">
        <v>18400</v>
      </c>
      <c r="HEG72" s="54" t="s">
        <v>23</v>
      </c>
      <c r="HEH72" s="54">
        <v>18400</v>
      </c>
      <c r="HEI72" s="54" t="s">
        <v>23</v>
      </c>
      <c r="HEJ72" s="54">
        <v>18400</v>
      </c>
      <c r="HEK72" s="54" t="s">
        <v>23</v>
      </c>
      <c r="HEL72" s="54">
        <v>18400</v>
      </c>
      <c r="HEM72" s="54" t="s">
        <v>23</v>
      </c>
      <c r="HEN72" s="54">
        <v>18400</v>
      </c>
      <c r="HEO72" s="54" t="s">
        <v>23</v>
      </c>
      <c r="HEP72" s="54">
        <v>18400</v>
      </c>
      <c r="HEQ72" s="54" t="s">
        <v>23</v>
      </c>
      <c r="HER72" s="54">
        <v>18400</v>
      </c>
      <c r="HES72" s="54" t="s">
        <v>23</v>
      </c>
      <c r="HET72" s="54">
        <v>18400</v>
      </c>
      <c r="HEU72" s="54" t="s">
        <v>23</v>
      </c>
      <c r="HEV72" s="54">
        <v>18400</v>
      </c>
      <c r="HEW72" s="54" t="s">
        <v>23</v>
      </c>
      <c r="HEX72" s="54">
        <v>18400</v>
      </c>
      <c r="HEY72" s="54" t="s">
        <v>23</v>
      </c>
      <c r="HEZ72" s="54">
        <v>18400</v>
      </c>
      <c r="HFA72" s="54" t="s">
        <v>23</v>
      </c>
      <c r="HFB72" s="54">
        <v>18400</v>
      </c>
      <c r="HFC72" s="54" t="s">
        <v>23</v>
      </c>
      <c r="HFD72" s="54">
        <v>18400</v>
      </c>
      <c r="HFE72" s="54" t="s">
        <v>23</v>
      </c>
      <c r="HFF72" s="54">
        <v>18400</v>
      </c>
      <c r="HFG72" s="54" t="s">
        <v>23</v>
      </c>
      <c r="HFH72" s="54">
        <v>18400</v>
      </c>
      <c r="HFI72" s="54" t="s">
        <v>23</v>
      </c>
      <c r="HFJ72" s="54">
        <v>18400</v>
      </c>
      <c r="HFK72" s="54" t="s">
        <v>23</v>
      </c>
      <c r="HFL72" s="54">
        <v>18400</v>
      </c>
      <c r="HFM72" s="54" t="s">
        <v>23</v>
      </c>
      <c r="HFN72" s="54">
        <v>18400</v>
      </c>
      <c r="HFO72" s="54" t="s">
        <v>23</v>
      </c>
      <c r="HFP72" s="54">
        <v>18400</v>
      </c>
      <c r="HFQ72" s="54" t="s">
        <v>23</v>
      </c>
      <c r="HFR72" s="54">
        <v>18400</v>
      </c>
      <c r="HFS72" s="54" t="s">
        <v>23</v>
      </c>
      <c r="HFT72" s="54">
        <v>18400</v>
      </c>
      <c r="HFU72" s="54" t="s">
        <v>23</v>
      </c>
      <c r="HFV72" s="54">
        <v>18400</v>
      </c>
      <c r="HFW72" s="54" t="s">
        <v>23</v>
      </c>
      <c r="HFX72" s="54">
        <v>18400</v>
      </c>
      <c r="HFY72" s="54" t="s">
        <v>23</v>
      </c>
      <c r="HFZ72" s="54">
        <v>18400</v>
      </c>
      <c r="HGA72" s="54" t="s">
        <v>23</v>
      </c>
      <c r="HGB72" s="54">
        <v>18400</v>
      </c>
      <c r="HGC72" s="54" t="s">
        <v>23</v>
      </c>
      <c r="HGD72" s="54">
        <v>18400</v>
      </c>
      <c r="HGE72" s="54" t="s">
        <v>23</v>
      </c>
      <c r="HGF72" s="54">
        <v>18400</v>
      </c>
      <c r="HGG72" s="54" t="s">
        <v>23</v>
      </c>
      <c r="HGH72" s="54">
        <v>18400</v>
      </c>
      <c r="HGI72" s="54" t="s">
        <v>23</v>
      </c>
      <c r="HGJ72" s="54">
        <v>18400</v>
      </c>
      <c r="HGK72" s="54" t="s">
        <v>23</v>
      </c>
      <c r="HGL72" s="54">
        <v>18400</v>
      </c>
      <c r="HGM72" s="54" t="s">
        <v>23</v>
      </c>
      <c r="HGN72" s="54">
        <v>18400</v>
      </c>
      <c r="HGO72" s="54" t="s">
        <v>23</v>
      </c>
      <c r="HGP72" s="54">
        <v>18400</v>
      </c>
      <c r="HGQ72" s="54" t="s">
        <v>23</v>
      </c>
      <c r="HGR72" s="54">
        <v>18400</v>
      </c>
      <c r="HGS72" s="54" t="s">
        <v>23</v>
      </c>
      <c r="HGT72" s="54">
        <v>18400</v>
      </c>
      <c r="HGU72" s="54" t="s">
        <v>23</v>
      </c>
      <c r="HGV72" s="54">
        <v>18400</v>
      </c>
      <c r="HGW72" s="54" t="s">
        <v>23</v>
      </c>
      <c r="HGX72" s="54">
        <v>18400</v>
      </c>
      <c r="HGY72" s="54" t="s">
        <v>23</v>
      </c>
      <c r="HGZ72" s="54">
        <v>18400</v>
      </c>
      <c r="HHA72" s="54" t="s">
        <v>23</v>
      </c>
      <c r="HHB72" s="54">
        <v>18400</v>
      </c>
      <c r="HHC72" s="54" t="s">
        <v>23</v>
      </c>
      <c r="HHD72" s="54">
        <v>18400</v>
      </c>
      <c r="HHE72" s="54" t="s">
        <v>23</v>
      </c>
      <c r="HHF72" s="54">
        <v>18400</v>
      </c>
      <c r="HHG72" s="54" t="s">
        <v>23</v>
      </c>
      <c r="HHH72" s="54">
        <v>18400</v>
      </c>
      <c r="HHI72" s="54" t="s">
        <v>23</v>
      </c>
      <c r="HHJ72" s="54">
        <v>18400</v>
      </c>
      <c r="HHK72" s="54" t="s">
        <v>23</v>
      </c>
      <c r="HHL72" s="54">
        <v>18400</v>
      </c>
      <c r="HHM72" s="54" t="s">
        <v>23</v>
      </c>
      <c r="HHN72" s="54">
        <v>18400</v>
      </c>
      <c r="HHO72" s="54" t="s">
        <v>23</v>
      </c>
      <c r="HHP72" s="54">
        <v>18400</v>
      </c>
      <c r="HHQ72" s="54" t="s">
        <v>23</v>
      </c>
      <c r="HHR72" s="54">
        <v>18400</v>
      </c>
      <c r="HHS72" s="54" t="s">
        <v>23</v>
      </c>
      <c r="HHT72" s="54">
        <v>18400</v>
      </c>
      <c r="HHU72" s="54" t="s">
        <v>23</v>
      </c>
      <c r="HHV72" s="54">
        <v>18400</v>
      </c>
      <c r="HHW72" s="54" t="s">
        <v>23</v>
      </c>
      <c r="HHX72" s="54">
        <v>18400</v>
      </c>
      <c r="HHY72" s="54" t="s">
        <v>23</v>
      </c>
      <c r="HHZ72" s="54">
        <v>18400</v>
      </c>
      <c r="HIA72" s="54" t="s">
        <v>23</v>
      </c>
      <c r="HIB72" s="54">
        <v>18400</v>
      </c>
      <c r="HIC72" s="54" t="s">
        <v>23</v>
      </c>
      <c r="HID72" s="54">
        <v>18400</v>
      </c>
      <c r="HIE72" s="54" t="s">
        <v>23</v>
      </c>
      <c r="HIF72" s="54">
        <v>18400</v>
      </c>
      <c r="HIG72" s="54" t="s">
        <v>23</v>
      </c>
      <c r="HIH72" s="54">
        <v>18400</v>
      </c>
      <c r="HII72" s="54" t="s">
        <v>23</v>
      </c>
      <c r="HIJ72" s="54">
        <v>18400</v>
      </c>
      <c r="HIK72" s="54" t="s">
        <v>23</v>
      </c>
      <c r="HIL72" s="54">
        <v>18400</v>
      </c>
      <c r="HIM72" s="54" t="s">
        <v>23</v>
      </c>
      <c r="HIN72" s="54">
        <v>18400</v>
      </c>
      <c r="HIO72" s="54" t="s">
        <v>23</v>
      </c>
      <c r="HIP72" s="54">
        <v>18400</v>
      </c>
      <c r="HIQ72" s="54" t="s">
        <v>23</v>
      </c>
      <c r="HIR72" s="54">
        <v>18400</v>
      </c>
      <c r="HIS72" s="54" t="s">
        <v>23</v>
      </c>
      <c r="HIT72" s="54">
        <v>18400</v>
      </c>
      <c r="HIU72" s="54" t="s">
        <v>23</v>
      </c>
      <c r="HIV72" s="54">
        <v>18400</v>
      </c>
      <c r="HIW72" s="54" t="s">
        <v>23</v>
      </c>
      <c r="HIX72" s="54">
        <v>18400</v>
      </c>
      <c r="HIY72" s="54" t="s">
        <v>23</v>
      </c>
      <c r="HIZ72" s="54">
        <v>18400</v>
      </c>
      <c r="HJA72" s="54" t="s">
        <v>23</v>
      </c>
      <c r="HJB72" s="54">
        <v>18400</v>
      </c>
      <c r="HJC72" s="54" t="s">
        <v>23</v>
      </c>
      <c r="HJD72" s="54">
        <v>18400</v>
      </c>
      <c r="HJE72" s="54" t="s">
        <v>23</v>
      </c>
      <c r="HJF72" s="54">
        <v>18400</v>
      </c>
      <c r="HJG72" s="54" t="s">
        <v>23</v>
      </c>
      <c r="HJH72" s="54">
        <v>18400</v>
      </c>
      <c r="HJI72" s="54" t="s">
        <v>23</v>
      </c>
      <c r="HJJ72" s="54">
        <v>18400</v>
      </c>
      <c r="HJK72" s="54" t="s">
        <v>23</v>
      </c>
      <c r="HJL72" s="54">
        <v>18400</v>
      </c>
      <c r="HJM72" s="54" t="s">
        <v>23</v>
      </c>
      <c r="HJN72" s="54">
        <v>18400</v>
      </c>
      <c r="HJO72" s="54" t="s">
        <v>23</v>
      </c>
      <c r="HJP72" s="54">
        <v>18400</v>
      </c>
      <c r="HJQ72" s="54" t="s">
        <v>23</v>
      </c>
      <c r="HJR72" s="54">
        <v>18400</v>
      </c>
      <c r="HJS72" s="54" t="s">
        <v>23</v>
      </c>
      <c r="HJT72" s="54">
        <v>18400</v>
      </c>
      <c r="HJU72" s="54" t="s">
        <v>23</v>
      </c>
      <c r="HJV72" s="54">
        <v>18400</v>
      </c>
      <c r="HJW72" s="54" t="s">
        <v>23</v>
      </c>
      <c r="HJX72" s="54">
        <v>18400</v>
      </c>
      <c r="HJY72" s="54" t="s">
        <v>23</v>
      </c>
      <c r="HJZ72" s="54">
        <v>18400</v>
      </c>
      <c r="HKA72" s="54" t="s">
        <v>23</v>
      </c>
      <c r="HKB72" s="54">
        <v>18400</v>
      </c>
      <c r="HKC72" s="54" t="s">
        <v>23</v>
      </c>
      <c r="HKD72" s="54">
        <v>18400</v>
      </c>
      <c r="HKE72" s="54" t="s">
        <v>23</v>
      </c>
      <c r="HKF72" s="54">
        <v>18400</v>
      </c>
      <c r="HKG72" s="54" t="s">
        <v>23</v>
      </c>
      <c r="HKH72" s="54">
        <v>18400</v>
      </c>
      <c r="HKI72" s="54" t="s">
        <v>23</v>
      </c>
      <c r="HKJ72" s="54">
        <v>18400</v>
      </c>
      <c r="HKK72" s="54" t="s">
        <v>23</v>
      </c>
      <c r="HKL72" s="54">
        <v>18400</v>
      </c>
      <c r="HKM72" s="54" t="s">
        <v>23</v>
      </c>
      <c r="HKN72" s="54">
        <v>18400</v>
      </c>
      <c r="HKO72" s="54" t="s">
        <v>23</v>
      </c>
      <c r="HKP72" s="54">
        <v>18400</v>
      </c>
      <c r="HKQ72" s="54" t="s">
        <v>23</v>
      </c>
      <c r="HKR72" s="54">
        <v>18400</v>
      </c>
      <c r="HKS72" s="54" t="s">
        <v>23</v>
      </c>
      <c r="HKT72" s="54">
        <v>18400</v>
      </c>
      <c r="HKU72" s="54" t="s">
        <v>23</v>
      </c>
      <c r="HKV72" s="54">
        <v>18400</v>
      </c>
      <c r="HKW72" s="54" t="s">
        <v>23</v>
      </c>
      <c r="HKX72" s="54">
        <v>18400</v>
      </c>
      <c r="HKY72" s="54" t="s">
        <v>23</v>
      </c>
      <c r="HKZ72" s="54">
        <v>18400</v>
      </c>
      <c r="HLA72" s="54" t="s">
        <v>23</v>
      </c>
      <c r="HLB72" s="54">
        <v>18400</v>
      </c>
      <c r="HLC72" s="54" t="s">
        <v>23</v>
      </c>
      <c r="HLD72" s="54">
        <v>18400</v>
      </c>
      <c r="HLE72" s="54" t="s">
        <v>23</v>
      </c>
      <c r="HLF72" s="54">
        <v>18400</v>
      </c>
      <c r="HLG72" s="54" t="s">
        <v>23</v>
      </c>
      <c r="HLH72" s="54">
        <v>18400</v>
      </c>
      <c r="HLI72" s="54" t="s">
        <v>23</v>
      </c>
      <c r="HLJ72" s="54">
        <v>18400</v>
      </c>
      <c r="HLK72" s="54" t="s">
        <v>23</v>
      </c>
      <c r="HLL72" s="54">
        <v>18400</v>
      </c>
      <c r="HLM72" s="54" t="s">
        <v>23</v>
      </c>
      <c r="HLN72" s="54">
        <v>18400</v>
      </c>
      <c r="HLO72" s="54" t="s">
        <v>23</v>
      </c>
      <c r="HLP72" s="54">
        <v>18400</v>
      </c>
      <c r="HLQ72" s="54" t="s">
        <v>23</v>
      </c>
      <c r="HLR72" s="54">
        <v>18400</v>
      </c>
      <c r="HLS72" s="54" t="s">
        <v>23</v>
      </c>
      <c r="HLT72" s="54">
        <v>18400</v>
      </c>
      <c r="HLU72" s="54" t="s">
        <v>23</v>
      </c>
      <c r="HLV72" s="54">
        <v>18400</v>
      </c>
      <c r="HLW72" s="54" t="s">
        <v>23</v>
      </c>
      <c r="HLX72" s="54">
        <v>18400</v>
      </c>
      <c r="HLY72" s="54" t="s">
        <v>23</v>
      </c>
      <c r="HLZ72" s="54">
        <v>18400</v>
      </c>
      <c r="HMA72" s="54" t="s">
        <v>23</v>
      </c>
      <c r="HMB72" s="54">
        <v>18400</v>
      </c>
      <c r="HMC72" s="54" t="s">
        <v>23</v>
      </c>
      <c r="HMD72" s="54">
        <v>18400</v>
      </c>
      <c r="HME72" s="54" t="s">
        <v>23</v>
      </c>
      <c r="HMF72" s="54">
        <v>18400</v>
      </c>
      <c r="HMG72" s="54" t="s">
        <v>23</v>
      </c>
      <c r="HMH72" s="54">
        <v>18400</v>
      </c>
      <c r="HMI72" s="54" t="s">
        <v>23</v>
      </c>
      <c r="HMJ72" s="54">
        <v>18400</v>
      </c>
      <c r="HMK72" s="54" t="s">
        <v>23</v>
      </c>
      <c r="HML72" s="54">
        <v>18400</v>
      </c>
      <c r="HMM72" s="54" t="s">
        <v>23</v>
      </c>
      <c r="HMN72" s="54">
        <v>18400</v>
      </c>
      <c r="HMO72" s="54" t="s">
        <v>23</v>
      </c>
      <c r="HMP72" s="54">
        <v>18400</v>
      </c>
      <c r="HMQ72" s="54" t="s">
        <v>23</v>
      </c>
      <c r="HMR72" s="54">
        <v>18400</v>
      </c>
      <c r="HMS72" s="54" t="s">
        <v>23</v>
      </c>
      <c r="HMT72" s="54">
        <v>18400</v>
      </c>
      <c r="HMU72" s="54" t="s">
        <v>23</v>
      </c>
      <c r="HMV72" s="54">
        <v>18400</v>
      </c>
      <c r="HMW72" s="54" t="s">
        <v>23</v>
      </c>
      <c r="HMX72" s="54">
        <v>18400</v>
      </c>
      <c r="HMY72" s="54" t="s">
        <v>23</v>
      </c>
      <c r="HMZ72" s="54">
        <v>18400</v>
      </c>
      <c r="HNA72" s="54" t="s">
        <v>23</v>
      </c>
      <c r="HNB72" s="54">
        <v>18400</v>
      </c>
      <c r="HNC72" s="54" t="s">
        <v>23</v>
      </c>
      <c r="HND72" s="54">
        <v>18400</v>
      </c>
      <c r="HNE72" s="54" t="s">
        <v>23</v>
      </c>
      <c r="HNF72" s="54">
        <v>18400</v>
      </c>
      <c r="HNG72" s="54" t="s">
        <v>23</v>
      </c>
      <c r="HNH72" s="54">
        <v>18400</v>
      </c>
      <c r="HNI72" s="54" t="s">
        <v>23</v>
      </c>
      <c r="HNJ72" s="54">
        <v>18400</v>
      </c>
      <c r="HNK72" s="54" t="s">
        <v>23</v>
      </c>
      <c r="HNL72" s="54">
        <v>18400</v>
      </c>
      <c r="HNM72" s="54" t="s">
        <v>23</v>
      </c>
      <c r="HNN72" s="54">
        <v>18400</v>
      </c>
      <c r="HNO72" s="54" t="s">
        <v>23</v>
      </c>
      <c r="HNP72" s="54">
        <v>18400</v>
      </c>
      <c r="HNQ72" s="54" t="s">
        <v>23</v>
      </c>
      <c r="HNR72" s="54">
        <v>18400</v>
      </c>
      <c r="HNS72" s="54" t="s">
        <v>23</v>
      </c>
      <c r="HNT72" s="54">
        <v>18400</v>
      </c>
      <c r="HNU72" s="54" t="s">
        <v>23</v>
      </c>
      <c r="HNV72" s="54">
        <v>18400</v>
      </c>
      <c r="HNW72" s="54" t="s">
        <v>23</v>
      </c>
      <c r="HNX72" s="54">
        <v>18400</v>
      </c>
      <c r="HNY72" s="54" t="s">
        <v>23</v>
      </c>
      <c r="HNZ72" s="54">
        <v>18400</v>
      </c>
      <c r="HOA72" s="54" t="s">
        <v>23</v>
      </c>
      <c r="HOB72" s="54">
        <v>18400</v>
      </c>
      <c r="HOC72" s="54" t="s">
        <v>23</v>
      </c>
      <c r="HOD72" s="54">
        <v>18400</v>
      </c>
      <c r="HOE72" s="54" t="s">
        <v>23</v>
      </c>
      <c r="HOF72" s="54">
        <v>18400</v>
      </c>
      <c r="HOG72" s="54" t="s">
        <v>23</v>
      </c>
      <c r="HOH72" s="54">
        <v>18400</v>
      </c>
      <c r="HOI72" s="54" t="s">
        <v>23</v>
      </c>
      <c r="HOJ72" s="54">
        <v>18400</v>
      </c>
      <c r="HOK72" s="54" t="s">
        <v>23</v>
      </c>
      <c r="HOL72" s="54">
        <v>18400</v>
      </c>
      <c r="HOM72" s="54" t="s">
        <v>23</v>
      </c>
      <c r="HON72" s="54">
        <v>18400</v>
      </c>
      <c r="HOO72" s="54" t="s">
        <v>23</v>
      </c>
      <c r="HOP72" s="54">
        <v>18400</v>
      </c>
      <c r="HOQ72" s="54" t="s">
        <v>23</v>
      </c>
      <c r="HOR72" s="54">
        <v>18400</v>
      </c>
      <c r="HOS72" s="54" t="s">
        <v>23</v>
      </c>
      <c r="HOT72" s="54">
        <v>18400</v>
      </c>
      <c r="HOU72" s="54" t="s">
        <v>23</v>
      </c>
      <c r="HOV72" s="54">
        <v>18400</v>
      </c>
      <c r="HOW72" s="54" t="s">
        <v>23</v>
      </c>
      <c r="HOX72" s="54">
        <v>18400</v>
      </c>
      <c r="HOY72" s="54" t="s">
        <v>23</v>
      </c>
      <c r="HOZ72" s="54">
        <v>18400</v>
      </c>
      <c r="HPA72" s="54" t="s">
        <v>23</v>
      </c>
      <c r="HPB72" s="54">
        <v>18400</v>
      </c>
      <c r="HPC72" s="54" t="s">
        <v>23</v>
      </c>
      <c r="HPD72" s="54">
        <v>18400</v>
      </c>
      <c r="HPE72" s="54" t="s">
        <v>23</v>
      </c>
      <c r="HPF72" s="54">
        <v>18400</v>
      </c>
      <c r="HPG72" s="54" t="s">
        <v>23</v>
      </c>
      <c r="HPH72" s="54">
        <v>18400</v>
      </c>
      <c r="HPI72" s="54" t="s">
        <v>23</v>
      </c>
      <c r="HPJ72" s="54">
        <v>18400</v>
      </c>
      <c r="HPK72" s="54" t="s">
        <v>23</v>
      </c>
      <c r="HPL72" s="54">
        <v>18400</v>
      </c>
      <c r="HPM72" s="54" t="s">
        <v>23</v>
      </c>
      <c r="HPN72" s="54">
        <v>18400</v>
      </c>
      <c r="HPO72" s="54" t="s">
        <v>23</v>
      </c>
      <c r="HPP72" s="54">
        <v>18400</v>
      </c>
      <c r="HPQ72" s="54" t="s">
        <v>23</v>
      </c>
      <c r="HPR72" s="54">
        <v>18400</v>
      </c>
      <c r="HPS72" s="54" t="s">
        <v>23</v>
      </c>
      <c r="HPT72" s="54">
        <v>18400</v>
      </c>
      <c r="HPU72" s="54" t="s">
        <v>23</v>
      </c>
      <c r="HPV72" s="54">
        <v>18400</v>
      </c>
      <c r="HPW72" s="54" t="s">
        <v>23</v>
      </c>
      <c r="HPX72" s="54">
        <v>18400</v>
      </c>
      <c r="HPY72" s="54" t="s">
        <v>23</v>
      </c>
      <c r="HPZ72" s="54">
        <v>18400</v>
      </c>
      <c r="HQA72" s="54" t="s">
        <v>23</v>
      </c>
      <c r="HQB72" s="54">
        <v>18400</v>
      </c>
      <c r="HQC72" s="54" t="s">
        <v>23</v>
      </c>
      <c r="HQD72" s="54">
        <v>18400</v>
      </c>
      <c r="HQE72" s="54" t="s">
        <v>23</v>
      </c>
      <c r="HQF72" s="54">
        <v>18400</v>
      </c>
      <c r="HQG72" s="54" t="s">
        <v>23</v>
      </c>
      <c r="HQH72" s="54">
        <v>18400</v>
      </c>
      <c r="HQI72" s="54" t="s">
        <v>23</v>
      </c>
      <c r="HQJ72" s="54">
        <v>18400</v>
      </c>
      <c r="HQK72" s="54" t="s">
        <v>23</v>
      </c>
      <c r="HQL72" s="54">
        <v>18400</v>
      </c>
      <c r="HQM72" s="54" t="s">
        <v>23</v>
      </c>
      <c r="HQN72" s="54">
        <v>18400</v>
      </c>
      <c r="HQO72" s="54" t="s">
        <v>23</v>
      </c>
      <c r="HQP72" s="54">
        <v>18400</v>
      </c>
      <c r="HQQ72" s="54" t="s">
        <v>23</v>
      </c>
      <c r="HQR72" s="54">
        <v>18400</v>
      </c>
      <c r="HQS72" s="54" t="s">
        <v>23</v>
      </c>
      <c r="HQT72" s="54">
        <v>18400</v>
      </c>
      <c r="HQU72" s="54" t="s">
        <v>23</v>
      </c>
      <c r="HQV72" s="54">
        <v>18400</v>
      </c>
      <c r="HQW72" s="54" t="s">
        <v>23</v>
      </c>
      <c r="HQX72" s="54">
        <v>18400</v>
      </c>
      <c r="HQY72" s="54" t="s">
        <v>23</v>
      </c>
      <c r="HQZ72" s="54">
        <v>18400</v>
      </c>
      <c r="HRA72" s="54" t="s">
        <v>23</v>
      </c>
      <c r="HRB72" s="54">
        <v>18400</v>
      </c>
      <c r="HRC72" s="54" t="s">
        <v>23</v>
      </c>
      <c r="HRD72" s="54">
        <v>18400</v>
      </c>
      <c r="HRE72" s="54" t="s">
        <v>23</v>
      </c>
      <c r="HRF72" s="54">
        <v>18400</v>
      </c>
      <c r="HRG72" s="54" t="s">
        <v>23</v>
      </c>
      <c r="HRH72" s="54">
        <v>18400</v>
      </c>
      <c r="HRI72" s="54" t="s">
        <v>23</v>
      </c>
      <c r="HRJ72" s="54">
        <v>18400</v>
      </c>
      <c r="HRK72" s="54" t="s">
        <v>23</v>
      </c>
      <c r="HRL72" s="54">
        <v>18400</v>
      </c>
      <c r="HRM72" s="54" t="s">
        <v>23</v>
      </c>
      <c r="HRN72" s="54">
        <v>18400</v>
      </c>
      <c r="HRO72" s="54" t="s">
        <v>23</v>
      </c>
      <c r="HRP72" s="54">
        <v>18400</v>
      </c>
      <c r="HRQ72" s="54" t="s">
        <v>23</v>
      </c>
      <c r="HRR72" s="54">
        <v>18400</v>
      </c>
      <c r="HRS72" s="54" t="s">
        <v>23</v>
      </c>
      <c r="HRT72" s="54">
        <v>18400</v>
      </c>
      <c r="HRU72" s="54" t="s">
        <v>23</v>
      </c>
      <c r="HRV72" s="54">
        <v>18400</v>
      </c>
      <c r="HRW72" s="54" t="s">
        <v>23</v>
      </c>
      <c r="HRX72" s="54">
        <v>18400</v>
      </c>
      <c r="HRY72" s="54" t="s">
        <v>23</v>
      </c>
      <c r="HRZ72" s="54">
        <v>18400</v>
      </c>
      <c r="HSA72" s="54" t="s">
        <v>23</v>
      </c>
      <c r="HSB72" s="54">
        <v>18400</v>
      </c>
      <c r="HSC72" s="54" t="s">
        <v>23</v>
      </c>
      <c r="HSD72" s="54">
        <v>18400</v>
      </c>
      <c r="HSE72" s="54" t="s">
        <v>23</v>
      </c>
      <c r="HSF72" s="54">
        <v>18400</v>
      </c>
      <c r="HSG72" s="54" t="s">
        <v>23</v>
      </c>
      <c r="HSH72" s="54">
        <v>18400</v>
      </c>
      <c r="HSI72" s="54" t="s">
        <v>23</v>
      </c>
      <c r="HSJ72" s="54">
        <v>18400</v>
      </c>
      <c r="HSK72" s="54" t="s">
        <v>23</v>
      </c>
      <c r="HSL72" s="54">
        <v>18400</v>
      </c>
      <c r="HSM72" s="54" t="s">
        <v>23</v>
      </c>
      <c r="HSN72" s="54">
        <v>18400</v>
      </c>
      <c r="HSO72" s="54" t="s">
        <v>23</v>
      </c>
      <c r="HSP72" s="54">
        <v>18400</v>
      </c>
      <c r="HSQ72" s="54" t="s">
        <v>23</v>
      </c>
      <c r="HSR72" s="54">
        <v>18400</v>
      </c>
      <c r="HSS72" s="54" t="s">
        <v>23</v>
      </c>
      <c r="HST72" s="54">
        <v>18400</v>
      </c>
      <c r="HSU72" s="54" t="s">
        <v>23</v>
      </c>
      <c r="HSV72" s="54">
        <v>18400</v>
      </c>
      <c r="HSW72" s="54" t="s">
        <v>23</v>
      </c>
      <c r="HSX72" s="54">
        <v>18400</v>
      </c>
      <c r="HSY72" s="54" t="s">
        <v>23</v>
      </c>
      <c r="HSZ72" s="54">
        <v>18400</v>
      </c>
      <c r="HTA72" s="54" t="s">
        <v>23</v>
      </c>
      <c r="HTB72" s="54">
        <v>18400</v>
      </c>
      <c r="HTC72" s="54" t="s">
        <v>23</v>
      </c>
      <c r="HTD72" s="54">
        <v>18400</v>
      </c>
      <c r="HTE72" s="54" t="s">
        <v>23</v>
      </c>
      <c r="HTF72" s="54">
        <v>18400</v>
      </c>
      <c r="HTG72" s="54" t="s">
        <v>23</v>
      </c>
      <c r="HTH72" s="54">
        <v>18400</v>
      </c>
      <c r="HTI72" s="54" t="s">
        <v>23</v>
      </c>
      <c r="HTJ72" s="54">
        <v>18400</v>
      </c>
      <c r="HTK72" s="54" t="s">
        <v>23</v>
      </c>
      <c r="HTL72" s="54">
        <v>18400</v>
      </c>
      <c r="HTM72" s="54" t="s">
        <v>23</v>
      </c>
      <c r="HTN72" s="54">
        <v>18400</v>
      </c>
      <c r="HTO72" s="54" t="s">
        <v>23</v>
      </c>
      <c r="HTP72" s="54">
        <v>18400</v>
      </c>
      <c r="HTQ72" s="54" t="s">
        <v>23</v>
      </c>
      <c r="HTR72" s="54">
        <v>18400</v>
      </c>
      <c r="HTS72" s="54" t="s">
        <v>23</v>
      </c>
      <c r="HTT72" s="54">
        <v>18400</v>
      </c>
      <c r="HTU72" s="54" t="s">
        <v>23</v>
      </c>
      <c r="HTV72" s="54">
        <v>18400</v>
      </c>
      <c r="HTW72" s="54" t="s">
        <v>23</v>
      </c>
      <c r="HTX72" s="54">
        <v>18400</v>
      </c>
      <c r="HTY72" s="54" t="s">
        <v>23</v>
      </c>
      <c r="HTZ72" s="54">
        <v>18400</v>
      </c>
      <c r="HUA72" s="54" t="s">
        <v>23</v>
      </c>
      <c r="HUB72" s="54">
        <v>18400</v>
      </c>
      <c r="HUC72" s="54" t="s">
        <v>23</v>
      </c>
      <c r="HUD72" s="54">
        <v>18400</v>
      </c>
      <c r="HUE72" s="54" t="s">
        <v>23</v>
      </c>
      <c r="HUF72" s="54">
        <v>18400</v>
      </c>
      <c r="HUG72" s="54" t="s">
        <v>23</v>
      </c>
      <c r="HUH72" s="54">
        <v>18400</v>
      </c>
      <c r="HUI72" s="54" t="s">
        <v>23</v>
      </c>
      <c r="HUJ72" s="54">
        <v>18400</v>
      </c>
      <c r="HUK72" s="54" t="s">
        <v>23</v>
      </c>
      <c r="HUL72" s="54">
        <v>18400</v>
      </c>
      <c r="HUM72" s="54" t="s">
        <v>23</v>
      </c>
      <c r="HUN72" s="54">
        <v>18400</v>
      </c>
      <c r="HUO72" s="54" t="s">
        <v>23</v>
      </c>
      <c r="HUP72" s="54">
        <v>18400</v>
      </c>
      <c r="HUQ72" s="54" t="s">
        <v>23</v>
      </c>
      <c r="HUR72" s="54">
        <v>18400</v>
      </c>
      <c r="HUS72" s="54" t="s">
        <v>23</v>
      </c>
      <c r="HUT72" s="54">
        <v>18400</v>
      </c>
      <c r="HUU72" s="54" t="s">
        <v>23</v>
      </c>
      <c r="HUV72" s="54">
        <v>18400</v>
      </c>
      <c r="HUW72" s="54" t="s">
        <v>23</v>
      </c>
      <c r="HUX72" s="54">
        <v>18400</v>
      </c>
      <c r="HUY72" s="54" t="s">
        <v>23</v>
      </c>
      <c r="HUZ72" s="54">
        <v>18400</v>
      </c>
      <c r="HVA72" s="54" t="s">
        <v>23</v>
      </c>
      <c r="HVB72" s="54">
        <v>18400</v>
      </c>
      <c r="HVC72" s="54" t="s">
        <v>23</v>
      </c>
      <c r="HVD72" s="54">
        <v>18400</v>
      </c>
      <c r="HVE72" s="54" t="s">
        <v>23</v>
      </c>
      <c r="HVF72" s="54">
        <v>18400</v>
      </c>
      <c r="HVG72" s="54" t="s">
        <v>23</v>
      </c>
      <c r="HVH72" s="54">
        <v>18400</v>
      </c>
      <c r="HVI72" s="54" t="s">
        <v>23</v>
      </c>
      <c r="HVJ72" s="54">
        <v>18400</v>
      </c>
      <c r="HVK72" s="54" t="s">
        <v>23</v>
      </c>
      <c r="HVL72" s="54">
        <v>18400</v>
      </c>
      <c r="HVM72" s="54" t="s">
        <v>23</v>
      </c>
      <c r="HVN72" s="54">
        <v>18400</v>
      </c>
      <c r="HVO72" s="54" t="s">
        <v>23</v>
      </c>
      <c r="HVP72" s="54">
        <v>18400</v>
      </c>
      <c r="HVQ72" s="54" t="s">
        <v>23</v>
      </c>
      <c r="HVR72" s="54">
        <v>18400</v>
      </c>
      <c r="HVS72" s="54" t="s">
        <v>23</v>
      </c>
      <c r="HVT72" s="54">
        <v>18400</v>
      </c>
      <c r="HVU72" s="54" t="s">
        <v>23</v>
      </c>
      <c r="HVV72" s="54">
        <v>18400</v>
      </c>
      <c r="HVW72" s="54" t="s">
        <v>23</v>
      </c>
      <c r="HVX72" s="54">
        <v>18400</v>
      </c>
      <c r="HVY72" s="54" t="s">
        <v>23</v>
      </c>
      <c r="HVZ72" s="54">
        <v>18400</v>
      </c>
      <c r="HWA72" s="54" t="s">
        <v>23</v>
      </c>
      <c r="HWB72" s="54">
        <v>18400</v>
      </c>
      <c r="HWC72" s="54" t="s">
        <v>23</v>
      </c>
      <c r="HWD72" s="54">
        <v>18400</v>
      </c>
      <c r="HWE72" s="54" t="s">
        <v>23</v>
      </c>
      <c r="HWF72" s="54">
        <v>18400</v>
      </c>
      <c r="HWG72" s="54" t="s">
        <v>23</v>
      </c>
      <c r="HWH72" s="54">
        <v>18400</v>
      </c>
      <c r="HWI72" s="54" t="s">
        <v>23</v>
      </c>
      <c r="HWJ72" s="54">
        <v>18400</v>
      </c>
      <c r="HWK72" s="54" t="s">
        <v>23</v>
      </c>
      <c r="HWL72" s="54">
        <v>18400</v>
      </c>
      <c r="HWM72" s="54" t="s">
        <v>23</v>
      </c>
      <c r="HWN72" s="54">
        <v>18400</v>
      </c>
      <c r="HWO72" s="54" t="s">
        <v>23</v>
      </c>
      <c r="HWP72" s="54">
        <v>18400</v>
      </c>
      <c r="HWQ72" s="54" t="s">
        <v>23</v>
      </c>
      <c r="HWR72" s="54">
        <v>18400</v>
      </c>
      <c r="HWS72" s="54" t="s">
        <v>23</v>
      </c>
      <c r="HWT72" s="54">
        <v>18400</v>
      </c>
      <c r="HWU72" s="54" t="s">
        <v>23</v>
      </c>
      <c r="HWV72" s="54">
        <v>18400</v>
      </c>
      <c r="HWW72" s="54" t="s">
        <v>23</v>
      </c>
      <c r="HWX72" s="54">
        <v>18400</v>
      </c>
      <c r="HWY72" s="54" t="s">
        <v>23</v>
      </c>
      <c r="HWZ72" s="54">
        <v>18400</v>
      </c>
      <c r="HXA72" s="54" t="s">
        <v>23</v>
      </c>
      <c r="HXB72" s="54">
        <v>18400</v>
      </c>
      <c r="HXC72" s="54" t="s">
        <v>23</v>
      </c>
      <c r="HXD72" s="54">
        <v>18400</v>
      </c>
      <c r="HXE72" s="54" t="s">
        <v>23</v>
      </c>
      <c r="HXF72" s="54">
        <v>18400</v>
      </c>
      <c r="HXG72" s="54" t="s">
        <v>23</v>
      </c>
      <c r="HXH72" s="54">
        <v>18400</v>
      </c>
      <c r="HXI72" s="54" t="s">
        <v>23</v>
      </c>
      <c r="HXJ72" s="54">
        <v>18400</v>
      </c>
      <c r="HXK72" s="54" t="s">
        <v>23</v>
      </c>
      <c r="HXL72" s="54">
        <v>18400</v>
      </c>
      <c r="HXM72" s="54" t="s">
        <v>23</v>
      </c>
      <c r="HXN72" s="54">
        <v>18400</v>
      </c>
      <c r="HXO72" s="54" t="s">
        <v>23</v>
      </c>
      <c r="HXP72" s="54">
        <v>18400</v>
      </c>
      <c r="HXQ72" s="54" t="s">
        <v>23</v>
      </c>
      <c r="HXR72" s="54">
        <v>18400</v>
      </c>
      <c r="HXS72" s="54" t="s">
        <v>23</v>
      </c>
      <c r="HXT72" s="54">
        <v>18400</v>
      </c>
      <c r="HXU72" s="54" t="s">
        <v>23</v>
      </c>
      <c r="HXV72" s="54">
        <v>18400</v>
      </c>
      <c r="HXW72" s="54" t="s">
        <v>23</v>
      </c>
      <c r="HXX72" s="54">
        <v>18400</v>
      </c>
      <c r="HXY72" s="54" t="s">
        <v>23</v>
      </c>
      <c r="HXZ72" s="54">
        <v>18400</v>
      </c>
      <c r="HYA72" s="54" t="s">
        <v>23</v>
      </c>
      <c r="HYB72" s="54">
        <v>18400</v>
      </c>
      <c r="HYC72" s="54" t="s">
        <v>23</v>
      </c>
      <c r="HYD72" s="54">
        <v>18400</v>
      </c>
      <c r="HYE72" s="54" t="s">
        <v>23</v>
      </c>
      <c r="HYF72" s="54">
        <v>18400</v>
      </c>
      <c r="HYG72" s="54" t="s">
        <v>23</v>
      </c>
      <c r="HYH72" s="54">
        <v>18400</v>
      </c>
      <c r="HYI72" s="54" t="s">
        <v>23</v>
      </c>
      <c r="HYJ72" s="54">
        <v>18400</v>
      </c>
      <c r="HYK72" s="54" t="s">
        <v>23</v>
      </c>
      <c r="HYL72" s="54">
        <v>18400</v>
      </c>
      <c r="HYM72" s="54" t="s">
        <v>23</v>
      </c>
      <c r="HYN72" s="54">
        <v>18400</v>
      </c>
      <c r="HYO72" s="54" t="s">
        <v>23</v>
      </c>
      <c r="HYP72" s="54">
        <v>18400</v>
      </c>
      <c r="HYQ72" s="54" t="s">
        <v>23</v>
      </c>
      <c r="HYR72" s="54">
        <v>18400</v>
      </c>
      <c r="HYS72" s="54" t="s">
        <v>23</v>
      </c>
      <c r="HYT72" s="54">
        <v>18400</v>
      </c>
      <c r="HYU72" s="54" t="s">
        <v>23</v>
      </c>
      <c r="HYV72" s="54">
        <v>18400</v>
      </c>
      <c r="HYW72" s="54" t="s">
        <v>23</v>
      </c>
      <c r="HYX72" s="54">
        <v>18400</v>
      </c>
      <c r="HYY72" s="54" t="s">
        <v>23</v>
      </c>
      <c r="HYZ72" s="54">
        <v>18400</v>
      </c>
      <c r="HZA72" s="54" t="s">
        <v>23</v>
      </c>
      <c r="HZB72" s="54">
        <v>18400</v>
      </c>
      <c r="HZC72" s="54" t="s">
        <v>23</v>
      </c>
      <c r="HZD72" s="54">
        <v>18400</v>
      </c>
      <c r="HZE72" s="54" t="s">
        <v>23</v>
      </c>
      <c r="HZF72" s="54">
        <v>18400</v>
      </c>
      <c r="HZG72" s="54" t="s">
        <v>23</v>
      </c>
      <c r="HZH72" s="54">
        <v>18400</v>
      </c>
      <c r="HZI72" s="54" t="s">
        <v>23</v>
      </c>
      <c r="HZJ72" s="54">
        <v>18400</v>
      </c>
      <c r="HZK72" s="54" t="s">
        <v>23</v>
      </c>
      <c r="HZL72" s="54">
        <v>18400</v>
      </c>
      <c r="HZM72" s="54" t="s">
        <v>23</v>
      </c>
      <c r="HZN72" s="54">
        <v>18400</v>
      </c>
      <c r="HZO72" s="54" t="s">
        <v>23</v>
      </c>
      <c r="HZP72" s="54">
        <v>18400</v>
      </c>
      <c r="HZQ72" s="54" t="s">
        <v>23</v>
      </c>
      <c r="HZR72" s="54">
        <v>18400</v>
      </c>
      <c r="HZS72" s="54" t="s">
        <v>23</v>
      </c>
      <c r="HZT72" s="54">
        <v>18400</v>
      </c>
      <c r="HZU72" s="54" t="s">
        <v>23</v>
      </c>
      <c r="HZV72" s="54">
        <v>18400</v>
      </c>
      <c r="HZW72" s="54" t="s">
        <v>23</v>
      </c>
      <c r="HZX72" s="54">
        <v>18400</v>
      </c>
      <c r="HZY72" s="54" t="s">
        <v>23</v>
      </c>
      <c r="HZZ72" s="54">
        <v>18400</v>
      </c>
      <c r="IAA72" s="54" t="s">
        <v>23</v>
      </c>
      <c r="IAB72" s="54">
        <v>18400</v>
      </c>
      <c r="IAC72" s="54" t="s">
        <v>23</v>
      </c>
      <c r="IAD72" s="54">
        <v>18400</v>
      </c>
      <c r="IAE72" s="54" t="s">
        <v>23</v>
      </c>
      <c r="IAF72" s="54">
        <v>18400</v>
      </c>
      <c r="IAG72" s="54" t="s">
        <v>23</v>
      </c>
      <c r="IAH72" s="54">
        <v>18400</v>
      </c>
      <c r="IAI72" s="54" t="s">
        <v>23</v>
      </c>
      <c r="IAJ72" s="54">
        <v>18400</v>
      </c>
      <c r="IAK72" s="54" t="s">
        <v>23</v>
      </c>
      <c r="IAL72" s="54">
        <v>18400</v>
      </c>
      <c r="IAM72" s="54" t="s">
        <v>23</v>
      </c>
      <c r="IAN72" s="54">
        <v>18400</v>
      </c>
      <c r="IAO72" s="54" t="s">
        <v>23</v>
      </c>
      <c r="IAP72" s="54">
        <v>18400</v>
      </c>
      <c r="IAQ72" s="54" t="s">
        <v>23</v>
      </c>
      <c r="IAR72" s="54">
        <v>18400</v>
      </c>
      <c r="IAS72" s="54" t="s">
        <v>23</v>
      </c>
      <c r="IAT72" s="54">
        <v>18400</v>
      </c>
      <c r="IAU72" s="54" t="s">
        <v>23</v>
      </c>
      <c r="IAV72" s="54">
        <v>18400</v>
      </c>
      <c r="IAW72" s="54" t="s">
        <v>23</v>
      </c>
      <c r="IAX72" s="54">
        <v>18400</v>
      </c>
      <c r="IAY72" s="54" t="s">
        <v>23</v>
      </c>
      <c r="IAZ72" s="54">
        <v>18400</v>
      </c>
      <c r="IBA72" s="54" t="s">
        <v>23</v>
      </c>
      <c r="IBB72" s="54">
        <v>18400</v>
      </c>
      <c r="IBC72" s="54" t="s">
        <v>23</v>
      </c>
      <c r="IBD72" s="54">
        <v>18400</v>
      </c>
      <c r="IBE72" s="54" t="s">
        <v>23</v>
      </c>
      <c r="IBF72" s="54">
        <v>18400</v>
      </c>
      <c r="IBG72" s="54" t="s">
        <v>23</v>
      </c>
      <c r="IBH72" s="54">
        <v>18400</v>
      </c>
      <c r="IBI72" s="54" t="s">
        <v>23</v>
      </c>
      <c r="IBJ72" s="54">
        <v>18400</v>
      </c>
      <c r="IBK72" s="54" t="s">
        <v>23</v>
      </c>
      <c r="IBL72" s="54">
        <v>18400</v>
      </c>
      <c r="IBM72" s="54" t="s">
        <v>23</v>
      </c>
      <c r="IBN72" s="54">
        <v>18400</v>
      </c>
      <c r="IBO72" s="54" t="s">
        <v>23</v>
      </c>
      <c r="IBP72" s="54">
        <v>18400</v>
      </c>
      <c r="IBQ72" s="54" t="s">
        <v>23</v>
      </c>
      <c r="IBR72" s="54">
        <v>18400</v>
      </c>
      <c r="IBS72" s="54" t="s">
        <v>23</v>
      </c>
      <c r="IBT72" s="54">
        <v>18400</v>
      </c>
      <c r="IBU72" s="54" t="s">
        <v>23</v>
      </c>
      <c r="IBV72" s="54">
        <v>18400</v>
      </c>
      <c r="IBW72" s="54" t="s">
        <v>23</v>
      </c>
      <c r="IBX72" s="54">
        <v>18400</v>
      </c>
      <c r="IBY72" s="54" t="s">
        <v>23</v>
      </c>
      <c r="IBZ72" s="54">
        <v>18400</v>
      </c>
      <c r="ICA72" s="54" t="s">
        <v>23</v>
      </c>
      <c r="ICB72" s="54">
        <v>18400</v>
      </c>
      <c r="ICC72" s="54" t="s">
        <v>23</v>
      </c>
      <c r="ICD72" s="54">
        <v>18400</v>
      </c>
      <c r="ICE72" s="54" t="s">
        <v>23</v>
      </c>
      <c r="ICF72" s="54">
        <v>18400</v>
      </c>
      <c r="ICG72" s="54" t="s">
        <v>23</v>
      </c>
      <c r="ICH72" s="54">
        <v>18400</v>
      </c>
      <c r="ICI72" s="54" t="s">
        <v>23</v>
      </c>
      <c r="ICJ72" s="54">
        <v>18400</v>
      </c>
      <c r="ICK72" s="54" t="s">
        <v>23</v>
      </c>
      <c r="ICL72" s="54">
        <v>18400</v>
      </c>
      <c r="ICM72" s="54" t="s">
        <v>23</v>
      </c>
      <c r="ICN72" s="54">
        <v>18400</v>
      </c>
      <c r="ICO72" s="54" t="s">
        <v>23</v>
      </c>
      <c r="ICP72" s="54">
        <v>18400</v>
      </c>
      <c r="ICQ72" s="54" t="s">
        <v>23</v>
      </c>
      <c r="ICR72" s="54">
        <v>18400</v>
      </c>
      <c r="ICS72" s="54" t="s">
        <v>23</v>
      </c>
      <c r="ICT72" s="54">
        <v>18400</v>
      </c>
      <c r="ICU72" s="54" t="s">
        <v>23</v>
      </c>
      <c r="ICV72" s="54">
        <v>18400</v>
      </c>
      <c r="ICW72" s="54" t="s">
        <v>23</v>
      </c>
      <c r="ICX72" s="54">
        <v>18400</v>
      </c>
      <c r="ICY72" s="54" t="s">
        <v>23</v>
      </c>
      <c r="ICZ72" s="54">
        <v>18400</v>
      </c>
      <c r="IDA72" s="54" t="s">
        <v>23</v>
      </c>
      <c r="IDB72" s="54">
        <v>18400</v>
      </c>
      <c r="IDC72" s="54" t="s">
        <v>23</v>
      </c>
      <c r="IDD72" s="54">
        <v>18400</v>
      </c>
      <c r="IDE72" s="54" t="s">
        <v>23</v>
      </c>
      <c r="IDF72" s="54">
        <v>18400</v>
      </c>
      <c r="IDG72" s="54" t="s">
        <v>23</v>
      </c>
      <c r="IDH72" s="54">
        <v>18400</v>
      </c>
      <c r="IDI72" s="54" t="s">
        <v>23</v>
      </c>
      <c r="IDJ72" s="54">
        <v>18400</v>
      </c>
      <c r="IDK72" s="54" t="s">
        <v>23</v>
      </c>
      <c r="IDL72" s="54">
        <v>18400</v>
      </c>
      <c r="IDM72" s="54" t="s">
        <v>23</v>
      </c>
      <c r="IDN72" s="54">
        <v>18400</v>
      </c>
      <c r="IDO72" s="54" t="s">
        <v>23</v>
      </c>
      <c r="IDP72" s="54">
        <v>18400</v>
      </c>
      <c r="IDQ72" s="54" t="s">
        <v>23</v>
      </c>
      <c r="IDR72" s="54">
        <v>18400</v>
      </c>
      <c r="IDS72" s="54" t="s">
        <v>23</v>
      </c>
      <c r="IDT72" s="54">
        <v>18400</v>
      </c>
      <c r="IDU72" s="54" t="s">
        <v>23</v>
      </c>
      <c r="IDV72" s="54">
        <v>18400</v>
      </c>
      <c r="IDW72" s="54" t="s">
        <v>23</v>
      </c>
      <c r="IDX72" s="54">
        <v>18400</v>
      </c>
      <c r="IDY72" s="54" t="s">
        <v>23</v>
      </c>
      <c r="IDZ72" s="54">
        <v>18400</v>
      </c>
      <c r="IEA72" s="54" t="s">
        <v>23</v>
      </c>
      <c r="IEB72" s="54">
        <v>18400</v>
      </c>
      <c r="IEC72" s="54" t="s">
        <v>23</v>
      </c>
      <c r="IED72" s="54">
        <v>18400</v>
      </c>
      <c r="IEE72" s="54" t="s">
        <v>23</v>
      </c>
      <c r="IEF72" s="54">
        <v>18400</v>
      </c>
      <c r="IEG72" s="54" t="s">
        <v>23</v>
      </c>
      <c r="IEH72" s="54">
        <v>18400</v>
      </c>
      <c r="IEI72" s="54" t="s">
        <v>23</v>
      </c>
      <c r="IEJ72" s="54">
        <v>18400</v>
      </c>
      <c r="IEK72" s="54" t="s">
        <v>23</v>
      </c>
      <c r="IEL72" s="54">
        <v>18400</v>
      </c>
      <c r="IEM72" s="54" t="s">
        <v>23</v>
      </c>
      <c r="IEN72" s="54">
        <v>18400</v>
      </c>
      <c r="IEO72" s="54" t="s">
        <v>23</v>
      </c>
      <c r="IEP72" s="54">
        <v>18400</v>
      </c>
      <c r="IEQ72" s="54" t="s">
        <v>23</v>
      </c>
      <c r="IER72" s="54">
        <v>18400</v>
      </c>
      <c r="IES72" s="54" t="s">
        <v>23</v>
      </c>
      <c r="IET72" s="54">
        <v>18400</v>
      </c>
      <c r="IEU72" s="54" t="s">
        <v>23</v>
      </c>
      <c r="IEV72" s="54">
        <v>18400</v>
      </c>
      <c r="IEW72" s="54" t="s">
        <v>23</v>
      </c>
      <c r="IEX72" s="54">
        <v>18400</v>
      </c>
      <c r="IEY72" s="54" t="s">
        <v>23</v>
      </c>
      <c r="IEZ72" s="54">
        <v>18400</v>
      </c>
      <c r="IFA72" s="54" t="s">
        <v>23</v>
      </c>
      <c r="IFB72" s="54">
        <v>18400</v>
      </c>
      <c r="IFC72" s="54" t="s">
        <v>23</v>
      </c>
      <c r="IFD72" s="54">
        <v>18400</v>
      </c>
      <c r="IFE72" s="54" t="s">
        <v>23</v>
      </c>
      <c r="IFF72" s="54">
        <v>18400</v>
      </c>
      <c r="IFG72" s="54" t="s">
        <v>23</v>
      </c>
      <c r="IFH72" s="54">
        <v>18400</v>
      </c>
      <c r="IFI72" s="54" t="s">
        <v>23</v>
      </c>
      <c r="IFJ72" s="54">
        <v>18400</v>
      </c>
      <c r="IFK72" s="54" t="s">
        <v>23</v>
      </c>
      <c r="IFL72" s="54">
        <v>18400</v>
      </c>
      <c r="IFM72" s="54" t="s">
        <v>23</v>
      </c>
      <c r="IFN72" s="54">
        <v>18400</v>
      </c>
      <c r="IFO72" s="54" t="s">
        <v>23</v>
      </c>
      <c r="IFP72" s="54">
        <v>18400</v>
      </c>
      <c r="IFQ72" s="54" t="s">
        <v>23</v>
      </c>
      <c r="IFR72" s="54">
        <v>18400</v>
      </c>
      <c r="IFS72" s="54" t="s">
        <v>23</v>
      </c>
      <c r="IFT72" s="54">
        <v>18400</v>
      </c>
      <c r="IFU72" s="54" t="s">
        <v>23</v>
      </c>
      <c r="IFV72" s="54">
        <v>18400</v>
      </c>
      <c r="IFW72" s="54" t="s">
        <v>23</v>
      </c>
      <c r="IFX72" s="54">
        <v>18400</v>
      </c>
      <c r="IFY72" s="54" t="s">
        <v>23</v>
      </c>
      <c r="IFZ72" s="54">
        <v>18400</v>
      </c>
      <c r="IGA72" s="54" t="s">
        <v>23</v>
      </c>
      <c r="IGB72" s="54">
        <v>18400</v>
      </c>
      <c r="IGC72" s="54" t="s">
        <v>23</v>
      </c>
      <c r="IGD72" s="54">
        <v>18400</v>
      </c>
      <c r="IGE72" s="54" t="s">
        <v>23</v>
      </c>
      <c r="IGF72" s="54">
        <v>18400</v>
      </c>
      <c r="IGG72" s="54" t="s">
        <v>23</v>
      </c>
      <c r="IGH72" s="54">
        <v>18400</v>
      </c>
      <c r="IGI72" s="54" t="s">
        <v>23</v>
      </c>
      <c r="IGJ72" s="54">
        <v>18400</v>
      </c>
      <c r="IGK72" s="54" t="s">
        <v>23</v>
      </c>
      <c r="IGL72" s="54">
        <v>18400</v>
      </c>
      <c r="IGM72" s="54" t="s">
        <v>23</v>
      </c>
      <c r="IGN72" s="54">
        <v>18400</v>
      </c>
      <c r="IGO72" s="54" t="s">
        <v>23</v>
      </c>
      <c r="IGP72" s="54">
        <v>18400</v>
      </c>
      <c r="IGQ72" s="54" t="s">
        <v>23</v>
      </c>
      <c r="IGR72" s="54">
        <v>18400</v>
      </c>
      <c r="IGS72" s="54" t="s">
        <v>23</v>
      </c>
      <c r="IGT72" s="54">
        <v>18400</v>
      </c>
      <c r="IGU72" s="54" t="s">
        <v>23</v>
      </c>
      <c r="IGV72" s="54">
        <v>18400</v>
      </c>
      <c r="IGW72" s="54" t="s">
        <v>23</v>
      </c>
      <c r="IGX72" s="54">
        <v>18400</v>
      </c>
      <c r="IGY72" s="54" t="s">
        <v>23</v>
      </c>
      <c r="IGZ72" s="54">
        <v>18400</v>
      </c>
      <c r="IHA72" s="54" t="s">
        <v>23</v>
      </c>
      <c r="IHB72" s="54">
        <v>18400</v>
      </c>
      <c r="IHC72" s="54" t="s">
        <v>23</v>
      </c>
      <c r="IHD72" s="54">
        <v>18400</v>
      </c>
      <c r="IHE72" s="54" t="s">
        <v>23</v>
      </c>
      <c r="IHF72" s="54">
        <v>18400</v>
      </c>
      <c r="IHG72" s="54" t="s">
        <v>23</v>
      </c>
      <c r="IHH72" s="54">
        <v>18400</v>
      </c>
      <c r="IHI72" s="54" t="s">
        <v>23</v>
      </c>
      <c r="IHJ72" s="54">
        <v>18400</v>
      </c>
      <c r="IHK72" s="54" t="s">
        <v>23</v>
      </c>
      <c r="IHL72" s="54">
        <v>18400</v>
      </c>
      <c r="IHM72" s="54" t="s">
        <v>23</v>
      </c>
      <c r="IHN72" s="54">
        <v>18400</v>
      </c>
      <c r="IHO72" s="54" t="s">
        <v>23</v>
      </c>
      <c r="IHP72" s="54">
        <v>18400</v>
      </c>
      <c r="IHQ72" s="54" t="s">
        <v>23</v>
      </c>
      <c r="IHR72" s="54">
        <v>18400</v>
      </c>
      <c r="IHS72" s="54" t="s">
        <v>23</v>
      </c>
      <c r="IHT72" s="54">
        <v>18400</v>
      </c>
      <c r="IHU72" s="54" t="s">
        <v>23</v>
      </c>
      <c r="IHV72" s="54">
        <v>18400</v>
      </c>
      <c r="IHW72" s="54" t="s">
        <v>23</v>
      </c>
      <c r="IHX72" s="54">
        <v>18400</v>
      </c>
      <c r="IHY72" s="54" t="s">
        <v>23</v>
      </c>
      <c r="IHZ72" s="54">
        <v>18400</v>
      </c>
      <c r="IIA72" s="54" t="s">
        <v>23</v>
      </c>
      <c r="IIB72" s="54">
        <v>18400</v>
      </c>
      <c r="IIC72" s="54" t="s">
        <v>23</v>
      </c>
      <c r="IID72" s="54">
        <v>18400</v>
      </c>
      <c r="IIE72" s="54" t="s">
        <v>23</v>
      </c>
      <c r="IIF72" s="54">
        <v>18400</v>
      </c>
      <c r="IIG72" s="54" t="s">
        <v>23</v>
      </c>
      <c r="IIH72" s="54">
        <v>18400</v>
      </c>
      <c r="III72" s="54" t="s">
        <v>23</v>
      </c>
      <c r="IIJ72" s="54">
        <v>18400</v>
      </c>
      <c r="IIK72" s="54" t="s">
        <v>23</v>
      </c>
      <c r="IIL72" s="54">
        <v>18400</v>
      </c>
      <c r="IIM72" s="54" t="s">
        <v>23</v>
      </c>
      <c r="IIN72" s="54">
        <v>18400</v>
      </c>
      <c r="IIO72" s="54" t="s">
        <v>23</v>
      </c>
      <c r="IIP72" s="54">
        <v>18400</v>
      </c>
      <c r="IIQ72" s="54" t="s">
        <v>23</v>
      </c>
      <c r="IIR72" s="54">
        <v>18400</v>
      </c>
      <c r="IIS72" s="54" t="s">
        <v>23</v>
      </c>
      <c r="IIT72" s="54">
        <v>18400</v>
      </c>
      <c r="IIU72" s="54" t="s">
        <v>23</v>
      </c>
      <c r="IIV72" s="54">
        <v>18400</v>
      </c>
      <c r="IIW72" s="54" t="s">
        <v>23</v>
      </c>
      <c r="IIX72" s="54">
        <v>18400</v>
      </c>
      <c r="IIY72" s="54" t="s">
        <v>23</v>
      </c>
      <c r="IIZ72" s="54">
        <v>18400</v>
      </c>
      <c r="IJA72" s="54" t="s">
        <v>23</v>
      </c>
      <c r="IJB72" s="54">
        <v>18400</v>
      </c>
      <c r="IJC72" s="54" t="s">
        <v>23</v>
      </c>
      <c r="IJD72" s="54">
        <v>18400</v>
      </c>
      <c r="IJE72" s="54" t="s">
        <v>23</v>
      </c>
      <c r="IJF72" s="54">
        <v>18400</v>
      </c>
      <c r="IJG72" s="54" t="s">
        <v>23</v>
      </c>
      <c r="IJH72" s="54">
        <v>18400</v>
      </c>
      <c r="IJI72" s="54" t="s">
        <v>23</v>
      </c>
      <c r="IJJ72" s="54">
        <v>18400</v>
      </c>
      <c r="IJK72" s="54" t="s">
        <v>23</v>
      </c>
      <c r="IJL72" s="54">
        <v>18400</v>
      </c>
      <c r="IJM72" s="54" t="s">
        <v>23</v>
      </c>
      <c r="IJN72" s="54">
        <v>18400</v>
      </c>
      <c r="IJO72" s="54" t="s">
        <v>23</v>
      </c>
      <c r="IJP72" s="54">
        <v>18400</v>
      </c>
      <c r="IJQ72" s="54" t="s">
        <v>23</v>
      </c>
      <c r="IJR72" s="54">
        <v>18400</v>
      </c>
      <c r="IJS72" s="54" t="s">
        <v>23</v>
      </c>
      <c r="IJT72" s="54">
        <v>18400</v>
      </c>
      <c r="IJU72" s="54" t="s">
        <v>23</v>
      </c>
      <c r="IJV72" s="54">
        <v>18400</v>
      </c>
      <c r="IJW72" s="54" t="s">
        <v>23</v>
      </c>
      <c r="IJX72" s="54">
        <v>18400</v>
      </c>
      <c r="IJY72" s="54" t="s">
        <v>23</v>
      </c>
      <c r="IJZ72" s="54">
        <v>18400</v>
      </c>
      <c r="IKA72" s="54" t="s">
        <v>23</v>
      </c>
      <c r="IKB72" s="54">
        <v>18400</v>
      </c>
      <c r="IKC72" s="54" t="s">
        <v>23</v>
      </c>
      <c r="IKD72" s="54">
        <v>18400</v>
      </c>
      <c r="IKE72" s="54" t="s">
        <v>23</v>
      </c>
      <c r="IKF72" s="54">
        <v>18400</v>
      </c>
      <c r="IKG72" s="54" t="s">
        <v>23</v>
      </c>
      <c r="IKH72" s="54">
        <v>18400</v>
      </c>
      <c r="IKI72" s="54" t="s">
        <v>23</v>
      </c>
      <c r="IKJ72" s="54">
        <v>18400</v>
      </c>
      <c r="IKK72" s="54" t="s">
        <v>23</v>
      </c>
      <c r="IKL72" s="54">
        <v>18400</v>
      </c>
      <c r="IKM72" s="54" t="s">
        <v>23</v>
      </c>
      <c r="IKN72" s="54">
        <v>18400</v>
      </c>
      <c r="IKO72" s="54" t="s">
        <v>23</v>
      </c>
      <c r="IKP72" s="54">
        <v>18400</v>
      </c>
      <c r="IKQ72" s="54" t="s">
        <v>23</v>
      </c>
      <c r="IKR72" s="54">
        <v>18400</v>
      </c>
      <c r="IKS72" s="54" t="s">
        <v>23</v>
      </c>
      <c r="IKT72" s="54">
        <v>18400</v>
      </c>
      <c r="IKU72" s="54" t="s">
        <v>23</v>
      </c>
      <c r="IKV72" s="54">
        <v>18400</v>
      </c>
      <c r="IKW72" s="54" t="s">
        <v>23</v>
      </c>
      <c r="IKX72" s="54">
        <v>18400</v>
      </c>
      <c r="IKY72" s="54" t="s">
        <v>23</v>
      </c>
      <c r="IKZ72" s="54">
        <v>18400</v>
      </c>
      <c r="ILA72" s="54" t="s">
        <v>23</v>
      </c>
      <c r="ILB72" s="54">
        <v>18400</v>
      </c>
      <c r="ILC72" s="54" t="s">
        <v>23</v>
      </c>
      <c r="ILD72" s="54">
        <v>18400</v>
      </c>
      <c r="ILE72" s="54" t="s">
        <v>23</v>
      </c>
      <c r="ILF72" s="54">
        <v>18400</v>
      </c>
      <c r="ILG72" s="54" t="s">
        <v>23</v>
      </c>
      <c r="ILH72" s="54">
        <v>18400</v>
      </c>
      <c r="ILI72" s="54" t="s">
        <v>23</v>
      </c>
      <c r="ILJ72" s="54">
        <v>18400</v>
      </c>
      <c r="ILK72" s="54" t="s">
        <v>23</v>
      </c>
      <c r="ILL72" s="54">
        <v>18400</v>
      </c>
      <c r="ILM72" s="54" t="s">
        <v>23</v>
      </c>
      <c r="ILN72" s="54">
        <v>18400</v>
      </c>
      <c r="ILO72" s="54" t="s">
        <v>23</v>
      </c>
      <c r="ILP72" s="54">
        <v>18400</v>
      </c>
      <c r="ILQ72" s="54" t="s">
        <v>23</v>
      </c>
      <c r="ILR72" s="54">
        <v>18400</v>
      </c>
      <c r="ILS72" s="54" t="s">
        <v>23</v>
      </c>
      <c r="ILT72" s="54">
        <v>18400</v>
      </c>
      <c r="ILU72" s="54" t="s">
        <v>23</v>
      </c>
      <c r="ILV72" s="54">
        <v>18400</v>
      </c>
      <c r="ILW72" s="54" t="s">
        <v>23</v>
      </c>
      <c r="ILX72" s="54">
        <v>18400</v>
      </c>
      <c r="ILY72" s="54" t="s">
        <v>23</v>
      </c>
      <c r="ILZ72" s="54">
        <v>18400</v>
      </c>
      <c r="IMA72" s="54" t="s">
        <v>23</v>
      </c>
      <c r="IMB72" s="54">
        <v>18400</v>
      </c>
      <c r="IMC72" s="54" t="s">
        <v>23</v>
      </c>
      <c r="IMD72" s="54">
        <v>18400</v>
      </c>
      <c r="IME72" s="54" t="s">
        <v>23</v>
      </c>
      <c r="IMF72" s="54">
        <v>18400</v>
      </c>
      <c r="IMG72" s="54" t="s">
        <v>23</v>
      </c>
      <c r="IMH72" s="54">
        <v>18400</v>
      </c>
      <c r="IMI72" s="54" t="s">
        <v>23</v>
      </c>
      <c r="IMJ72" s="54">
        <v>18400</v>
      </c>
      <c r="IMK72" s="54" t="s">
        <v>23</v>
      </c>
      <c r="IML72" s="54">
        <v>18400</v>
      </c>
      <c r="IMM72" s="54" t="s">
        <v>23</v>
      </c>
      <c r="IMN72" s="54">
        <v>18400</v>
      </c>
      <c r="IMO72" s="54" t="s">
        <v>23</v>
      </c>
      <c r="IMP72" s="54">
        <v>18400</v>
      </c>
      <c r="IMQ72" s="54" t="s">
        <v>23</v>
      </c>
      <c r="IMR72" s="54">
        <v>18400</v>
      </c>
      <c r="IMS72" s="54" t="s">
        <v>23</v>
      </c>
      <c r="IMT72" s="54">
        <v>18400</v>
      </c>
      <c r="IMU72" s="54" t="s">
        <v>23</v>
      </c>
      <c r="IMV72" s="54">
        <v>18400</v>
      </c>
      <c r="IMW72" s="54" t="s">
        <v>23</v>
      </c>
      <c r="IMX72" s="54">
        <v>18400</v>
      </c>
      <c r="IMY72" s="54" t="s">
        <v>23</v>
      </c>
      <c r="IMZ72" s="54">
        <v>18400</v>
      </c>
      <c r="INA72" s="54" t="s">
        <v>23</v>
      </c>
      <c r="INB72" s="54">
        <v>18400</v>
      </c>
      <c r="INC72" s="54" t="s">
        <v>23</v>
      </c>
      <c r="IND72" s="54">
        <v>18400</v>
      </c>
      <c r="INE72" s="54" t="s">
        <v>23</v>
      </c>
      <c r="INF72" s="54">
        <v>18400</v>
      </c>
      <c r="ING72" s="54" t="s">
        <v>23</v>
      </c>
      <c r="INH72" s="54">
        <v>18400</v>
      </c>
      <c r="INI72" s="54" t="s">
        <v>23</v>
      </c>
      <c r="INJ72" s="54">
        <v>18400</v>
      </c>
      <c r="INK72" s="54" t="s">
        <v>23</v>
      </c>
      <c r="INL72" s="54">
        <v>18400</v>
      </c>
      <c r="INM72" s="54" t="s">
        <v>23</v>
      </c>
      <c r="INN72" s="54">
        <v>18400</v>
      </c>
      <c r="INO72" s="54" t="s">
        <v>23</v>
      </c>
      <c r="INP72" s="54">
        <v>18400</v>
      </c>
      <c r="INQ72" s="54" t="s">
        <v>23</v>
      </c>
      <c r="INR72" s="54">
        <v>18400</v>
      </c>
      <c r="INS72" s="54" t="s">
        <v>23</v>
      </c>
      <c r="INT72" s="54">
        <v>18400</v>
      </c>
      <c r="INU72" s="54" t="s">
        <v>23</v>
      </c>
      <c r="INV72" s="54">
        <v>18400</v>
      </c>
      <c r="INW72" s="54" t="s">
        <v>23</v>
      </c>
      <c r="INX72" s="54">
        <v>18400</v>
      </c>
      <c r="INY72" s="54" t="s">
        <v>23</v>
      </c>
      <c r="INZ72" s="54">
        <v>18400</v>
      </c>
      <c r="IOA72" s="54" t="s">
        <v>23</v>
      </c>
      <c r="IOB72" s="54">
        <v>18400</v>
      </c>
      <c r="IOC72" s="54" t="s">
        <v>23</v>
      </c>
      <c r="IOD72" s="54">
        <v>18400</v>
      </c>
      <c r="IOE72" s="54" t="s">
        <v>23</v>
      </c>
      <c r="IOF72" s="54">
        <v>18400</v>
      </c>
      <c r="IOG72" s="54" t="s">
        <v>23</v>
      </c>
      <c r="IOH72" s="54">
        <v>18400</v>
      </c>
      <c r="IOI72" s="54" t="s">
        <v>23</v>
      </c>
      <c r="IOJ72" s="54">
        <v>18400</v>
      </c>
      <c r="IOK72" s="54" t="s">
        <v>23</v>
      </c>
      <c r="IOL72" s="54">
        <v>18400</v>
      </c>
      <c r="IOM72" s="54" t="s">
        <v>23</v>
      </c>
      <c r="ION72" s="54">
        <v>18400</v>
      </c>
      <c r="IOO72" s="54" t="s">
        <v>23</v>
      </c>
      <c r="IOP72" s="54">
        <v>18400</v>
      </c>
      <c r="IOQ72" s="54" t="s">
        <v>23</v>
      </c>
      <c r="IOR72" s="54">
        <v>18400</v>
      </c>
      <c r="IOS72" s="54" t="s">
        <v>23</v>
      </c>
      <c r="IOT72" s="54">
        <v>18400</v>
      </c>
      <c r="IOU72" s="54" t="s">
        <v>23</v>
      </c>
      <c r="IOV72" s="54">
        <v>18400</v>
      </c>
      <c r="IOW72" s="54" t="s">
        <v>23</v>
      </c>
      <c r="IOX72" s="54">
        <v>18400</v>
      </c>
      <c r="IOY72" s="54" t="s">
        <v>23</v>
      </c>
      <c r="IOZ72" s="54">
        <v>18400</v>
      </c>
      <c r="IPA72" s="54" t="s">
        <v>23</v>
      </c>
      <c r="IPB72" s="54">
        <v>18400</v>
      </c>
      <c r="IPC72" s="54" t="s">
        <v>23</v>
      </c>
      <c r="IPD72" s="54">
        <v>18400</v>
      </c>
      <c r="IPE72" s="54" t="s">
        <v>23</v>
      </c>
      <c r="IPF72" s="54">
        <v>18400</v>
      </c>
      <c r="IPG72" s="54" t="s">
        <v>23</v>
      </c>
      <c r="IPH72" s="54">
        <v>18400</v>
      </c>
      <c r="IPI72" s="54" t="s">
        <v>23</v>
      </c>
      <c r="IPJ72" s="54">
        <v>18400</v>
      </c>
      <c r="IPK72" s="54" t="s">
        <v>23</v>
      </c>
      <c r="IPL72" s="54">
        <v>18400</v>
      </c>
      <c r="IPM72" s="54" t="s">
        <v>23</v>
      </c>
      <c r="IPN72" s="54">
        <v>18400</v>
      </c>
      <c r="IPO72" s="54" t="s">
        <v>23</v>
      </c>
      <c r="IPP72" s="54">
        <v>18400</v>
      </c>
      <c r="IPQ72" s="54" t="s">
        <v>23</v>
      </c>
      <c r="IPR72" s="54">
        <v>18400</v>
      </c>
      <c r="IPS72" s="54" t="s">
        <v>23</v>
      </c>
      <c r="IPT72" s="54">
        <v>18400</v>
      </c>
      <c r="IPU72" s="54" t="s">
        <v>23</v>
      </c>
      <c r="IPV72" s="54">
        <v>18400</v>
      </c>
      <c r="IPW72" s="54" t="s">
        <v>23</v>
      </c>
      <c r="IPX72" s="54">
        <v>18400</v>
      </c>
      <c r="IPY72" s="54" t="s">
        <v>23</v>
      </c>
      <c r="IPZ72" s="54">
        <v>18400</v>
      </c>
      <c r="IQA72" s="54" t="s">
        <v>23</v>
      </c>
      <c r="IQB72" s="54">
        <v>18400</v>
      </c>
      <c r="IQC72" s="54" t="s">
        <v>23</v>
      </c>
      <c r="IQD72" s="54">
        <v>18400</v>
      </c>
      <c r="IQE72" s="54" t="s">
        <v>23</v>
      </c>
      <c r="IQF72" s="54">
        <v>18400</v>
      </c>
      <c r="IQG72" s="54" t="s">
        <v>23</v>
      </c>
      <c r="IQH72" s="54">
        <v>18400</v>
      </c>
      <c r="IQI72" s="54" t="s">
        <v>23</v>
      </c>
      <c r="IQJ72" s="54">
        <v>18400</v>
      </c>
      <c r="IQK72" s="54" t="s">
        <v>23</v>
      </c>
      <c r="IQL72" s="54">
        <v>18400</v>
      </c>
      <c r="IQM72" s="54" t="s">
        <v>23</v>
      </c>
      <c r="IQN72" s="54">
        <v>18400</v>
      </c>
      <c r="IQO72" s="54" t="s">
        <v>23</v>
      </c>
      <c r="IQP72" s="54">
        <v>18400</v>
      </c>
      <c r="IQQ72" s="54" t="s">
        <v>23</v>
      </c>
      <c r="IQR72" s="54">
        <v>18400</v>
      </c>
      <c r="IQS72" s="54" t="s">
        <v>23</v>
      </c>
      <c r="IQT72" s="54">
        <v>18400</v>
      </c>
      <c r="IQU72" s="54" t="s">
        <v>23</v>
      </c>
      <c r="IQV72" s="54">
        <v>18400</v>
      </c>
      <c r="IQW72" s="54" t="s">
        <v>23</v>
      </c>
      <c r="IQX72" s="54">
        <v>18400</v>
      </c>
      <c r="IQY72" s="54" t="s">
        <v>23</v>
      </c>
      <c r="IQZ72" s="54">
        <v>18400</v>
      </c>
      <c r="IRA72" s="54" t="s">
        <v>23</v>
      </c>
      <c r="IRB72" s="54">
        <v>18400</v>
      </c>
      <c r="IRC72" s="54" t="s">
        <v>23</v>
      </c>
      <c r="IRD72" s="54">
        <v>18400</v>
      </c>
      <c r="IRE72" s="54" t="s">
        <v>23</v>
      </c>
      <c r="IRF72" s="54">
        <v>18400</v>
      </c>
      <c r="IRG72" s="54" t="s">
        <v>23</v>
      </c>
      <c r="IRH72" s="54">
        <v>18400</v>
      </c>
      <c r="IRI72" s="54" t="s">
        <v>23</v>
      </c>
      <c r="IRJ72" s="54">
        <v>18400</v>
      </c>
      <c r="IRK72" s="54" t="s">
        <v>23</v>
      </c>
      <c r="IRL72" s="54">
        <v>18400</v>
      </c>
      <c r="IRM72" s="54" t="s">
        <v>23</v>
      </c>
      <c r="IRN72" s="54">
        <v>18400</v>
      </c>
      <c r="IRO72" s="54" t="s">
        <v>23</v>
      </c>
      <c r="IRP72" s="54">
        <v>18400</v>
      </c>
      <c r="IRQ72" s="54" t="s">
        <v>23</v>
      </c>
      <c r="IRR72" s="54">
        <v>18400</v>
      </c>
      <c r="IRS72" s="54" t="s">
        <v>23</v>
      </c>
      <c r="IRT72" s="54">
        <v>18400</v>
      </c>
      <c r="IRU72" s="54" t="s">
        <v>23</v>
      </c>
      <c r="IRV72" s="54">
        <v>18400</v>
      </c>
      <c r="IRW72" s="54" t="s">
        <v>23</v>
      </c>
      <c r="IRX72" s="54">
        <v>18400</v>
      </c>
      <c r="IRY72" s="54" t="s">
        <v>23</v>
      </c>
      <c r="IRZ72" s="54">
        <v>18400</v>
      </c>
      <c r="ISA72" s="54" t="s">
        <v>23</v>
      </c>
      <c r="ISB72" s="54">
        <v>18400</v>
      </c>
      <c r="ISC72" s="54" t="s">
        <v>23</v>
      </c>
      <c r="ISD72" s="54">
        <v>18400</v>
      </c>
      <c r="ISE72" s="54" t="s">
        <v>23</v>
      </c>
      <c r="ISF72" s="54">
        <v>18400</v>
      </c>
      <c r="ISG72" s="54" t="s">
        <v>23</v>
      </c>
      <c r="ISH72" s="54">
        <v>18400</v>
      </c>
      <c r="ISI72" s="54" t="s">
        <v>23</v>
      </c>
      <c r="ISJ72" s="54">
        <v>18400</v>
      </c>
      <c r="ISK72" s="54" t="s">
        <v>23</v>
      </c>
      <c r="ISL72" s="54">
        <v>18400</v>
      </c>
      <c r="ISM72" s="54" t="s">
        <v>23</v>
      </c>
      <c r="ISN72" s="54">
        <v>18400</v>
      </c>
      <c r="ISO72" s="54" t="s">
        <v>23</v>
      </c>
      <c r="ISP72" s="54">
        <v>18400</v>
      </c>
      <c r="ISQ72" s="54" t="s">
        <v>23</v>
      </c>
      <c r="ISR72" s="54">
        <v>18400</v>
      </c>
      <c r="ISS72" s="54" t="s">
        <v>23</v>
      </c>
      <c r="IST72" s="54">
        <v>18400</v>
      </c>
      <c r="ISU72" s="54" t="s">
        <v>23</v>
      </c>
      <c r="ISV72" s="54">
        <v>18400</v>
      </c>
      <c r="ISW72" s="54" t="s">
        <v>23</v>
      </c>
      <c r="ISX72" s="54">
        <v>18400</v>
      </c>
      <c r="ISY72" s="54" t="s">
        <v>23</v>
      </c>
      <c r="ISZ72" s="54">
        <v>18400</v>
      </c>
      <c r="ITA72" s="54" t="s">
        <v>23</v>
      </c>
      <c r="ITB72" s="54">
        <v>18400</v>
      </c>
      <c r="ITC72" s="54" t="s">
        <v>23</v>
      </c>
      <c r="ITD72" s="54">
        <v>18400</v>
      </c>
      <c r="ITE72" s="54" t="s">
        <v>23</v>
      </c>
      <c r="ITF72" s="54">
        <v>18400</v>
      </c>
      <c r="ITG72" s="54" t="s">
        <v>23</v>
      </c>
      <c r="ITH72" s="54">
        <v>18400</v>
      </c>
      <c r="ITI72" s="54" t="s">
        <v>23</v>
      </c>
      <c r="ITJ72" s="54">
        <v>18400</v>
      </c>
      <c r="ITK72" s="54" t="s">
        <v>23</v>
      </c>
      <c r="ITL72" s="54">
        <v>18400</v>
      </c>
      <c r="ITM72" s="54" t="s">
        <v>23</v>
      </c>
      <c r="ITN72" s="54">
        <v>18400</v>
      </c>
      <c r="ITO72" s="54" t="s">
        <v>23</v>
      </c>
      <c r="ITP72" s="54">
        <v>18400</v>
      </c>
      <c r="ITQ72" s="54" t="s">
        <v>23</v>
      </c>
      <c r="ITR72" s="54">
        <v>18400</v>
      </c>
      <c r="ITS72" s="54" t="s">
        <v>23</v>
      </c>
      <c r="ITT72" s="54">
        <v>18400</v>
      </c>
      <c r="ITU72" s="54" t="s">
        <v>23</v>
      </c>
      <c r="ITV72" s="54">
        <v>18400</v>
      </c>
      <c r="ITW72" s="54" t="s">
        <v>23</v>
      </c>
      <c r="ITX72" s="54">
        <v>18400</v>
      </c>
      <c r="ITY72" s="54" t="s">
        <v>23</v>
      </c>
      <c r="ITZ72" s="54">
        <v>18400</v>
      </c>
      <c r="IUA72" s="54" t="s">
        <v>23</v>
      </c>
      <c r="IUB72" s="54">
        <v>18400</v>
      </c>
      <c r="IUC72" s="54" t="s">
        <v>23</v>
      </c>
      <c r="IUD72" s="54">
        <v>18400</v>
      </c>
      <c r="IUE72" s="54" t="s">
        <v>23</v>
      </c>
      <c r="IUF72" s="54">
        <v>18400</v>
      </c>
      <c r="IUG72" s="54" t="s">
        <v>23</v>
      </c>
      <c r="IUH72" s="54">
        <v>18400</v>
      </c>
      <c r="IUI72" s="54" t="s">
        <v>23</v>
      </c>
      <c r="IUJ72" s="54">
        <v>18400</v>
      </c>
      <c r="IUK72" s="54" t="s">
        <v>23</v>
      </c>
      <c r="IUL72" s="54">
        <v>18400</v>
      </c>
      <c r="IUM72" s="54" t="s">
        <v>23</v>
      </c>
      <c r="IUN72" s="54">
        <v>18400</v>
      </c>
      <c r="IUO72" s="54" t="s">
        <v>23</v>
      </c>
      <c r="IUP72" s="54">
        <v>18400</v>
      </c>
      <c r="IUQ72" s="54" t="s">
        <v>23</v>
      </c>
      <c r="IUR72" s="54">
        <v>18400</v>
      </c>
      <c r="IUS72" s="54" t="s">
        <v>23</v>
      </c>
      <c r="IUT72" s="54">
        <v>18400</v>
      </c>
      <c r="IUU72" s="54" t="s">
        <v>23</v>
      </c>
      <c r="IUV72" s="54">
        <v>18400</v>
      </c>
      <c r="IUW72" s="54" t="s">
        <v>23</v>
      </c>
      <c r="IUX72" s="54">
        <v>18400</v>
      </c>
      <c r="IUY72" s="54" t="s">
        <v>23</v>
      </c>
      <c r="IUZ72" s="54">
        <v>18400</v>
      </c>
      <c r="IVA72" s="54" t="s">
        <v>23</v>
      </c>
      <c r="IVB72" s="54">
        <v>18400</v>
      </c>
      <c r="IVC72" s="54" t="s">
        <v>23</v>
      </c>
      <c r="IVD72" s="54">
        <v>18400</v>
      </c>
      <c r="IVE72" s="54" t="s">
        <v>23</v>
      </c>
      <c r="IVF72" s="54">
        <v>18400</v>
      </c>
      <c r="IVG72" s="54" t="s">
        <v>23</v>
      </c>
      <c r="IVH72" s="54">
        <v>18400</v>
      </c>
      <c r="IVI72" s="54" t="s">
        <v>23</v>
      </c>
      <c r="IVJ72" s="54">
        <v>18400</v>
      </c>
      <c r="IVK72" s="54" t="s">
        <v>23</v>
      </c>
      <c r="IVL72" s="54">
        <v>18400</v>
      </c>
      <c r="IVM72" s="54" t="s">
        <v>23</v>
      </c>
      <c r="IVN72" s="54">
        <v>18400</v>
      </c>
      <c r="IVO72" s="54" t="s">
        <v>23</v>
      </c>
      <c r="IVP72" s="54">
        <v>18400</v>
      </c>
      <c r="IVQ72" s="54" t="s">
        <v>23</v>
      </c>
      <c r="IVR72" s="54">
        <v>18400</v>
      </c>
      <c r="IVS72" s="54" t="s">
        <v>23</v>
      </c>
      <c r="IVT72" s="54">
        <v>18400</v>
      </c>
      <c r="IVU72" s="54" t="s">
        <v>23</v>
      </c>
      <c r="IVV72" s="54">
        <v>18400</v>
      </c>
      <c r="IVW72" s="54" t="s">
        <v>23</v>
      </c>
      <c r="IVX72" s="54">
        <v>18400</v>
      </c>
      <c r="IVY72" s="54" t="s">
        <v>23</v>
      </c>
      <c r="IVZ72" s="54">
        <v>18400</v>
      </c>
      <c r="IWA72" s="54" t="s">
        <v>23</v>
      </c>
      <c r="IWB72" s="54">
        <v>18400</v>
      </c>
      <c r="IWC72" s="54" t="s">
        <v>23</v>
      </c>
      <c r="IWD72" s="54">
        <v>18400</v>
      </c>
      <c r="IWE72" s="54" t="s">
        <v>23</v>
      </c>
      <c r="IWF72" s="54">
        <v>18400</v>
      </c>
      <c r="IWG72" s="54" t="s">
        <v>23</v>
      </c>
      <c r="IWH72" s="54">
        <v>18400</v>
      </c>
      <c r="IWI72" s="54" t="s">
        <v>23</v>
      </c>
      <c r="IWJ72" s="54">
        <v>18400</v>
      </c>
      <c r="IWK72" s="54" t="s">
        <v>23</v>
      </c>
      <c r="IWL72" s="54">
        <v>18400</v>
      </c>
      <c r="IWM72" s="54" t="s">
        <v>23</v>
      </c>
      <c r="IWN72" s="54">
        <v>18400</v>
      </c>
      <c r="IWO72" s="54" t="s">
        <v>23</v>
      </c>
      <c r="IWP72" s="54">
        <v>18400</v>
      </c>
      <c r="IWQ72" s="54" t="s">
        <v>23</v>
      </c>
      <c r="IWR72" s="54">
        <v>18400</v>
      </c>
      <c r="IWS72" s="54" t="s">
        <v>23</v>
      </c>
      <c r="IWT72" s="54">
        <v>18400</v>
      </c>
      <c r="IWU72" s="54" t="s">
        <v>23</v>
      </c>
      <c r="IWV72" s="54">
        <v>18400</v>
      </c>
      <c r="IWW72" s="54" t="s">
        <v>23</v>
      </c>
      <c r="IWX72" s="54">
        <v>18400</v>
      </c>
      <c r="IWY72" s="54" t="s">
        <v>23</v>
      </c>
      <c r="IWZ72" s="54">
        <v>18400</v>
      </c>
      <c r="IXA72" s="54" t="s">
        <v>23</v>
      </c>
      <c r="IXB72" s="54">
        <v>18400</v>
      </c>
      <c r="IXC72" s="54" t="s">
        <v>23</v>
      </c>
      <c r="IXD72" s="54">
        <v>18400</v>
      </c>
      <c r="IXE72" s="54" t="s">
        <v>23</v>
      </c>
      <c r="IXF72" s="54">
        <v>18400</v>
      </c>
      <c r="IXG72" s="54" t="s">
        <v>23</v>
      </c>
      <c r="IXH72" s="54">
        <v>18400</v>
      </c>
      <c r="IXI72" s="54" t="s">
        <v>23</v>
      </c>
      <c r="IXJ72" s="54">
        <v>18400</v>
      </c>
      <c r="IXK72" s="54" t="s">
        <v>23</v>
      </c>
      <c r="IXL72" s="54">
        <v>18400</v>
      </c>
      <c r="IXM72" s="54" t="s">
        <v>23</v>
      </c>
      <c r="IXN72" s="54">
        <v>18400</v>
      </c>
      <c r="IXO72" s="54" t="s">
        <v>23</v>
      </c>
      <c r="IXP72" s="54">
        <v>18400</v>
      </c>
      <c r="IXQ72" s="54" t="s">
        <v>23</v>
      </c>
      <c r="IXR72" s="54">
        <v>18400</v>
      </c>
      <c r="IXS72" s="54" t="s">
        <v>23</v>
      </c>
      <c r="IXT72" s="54">
        <v>18400</v>
      </c>
      <c r="IXU72" s="54" t="s">
        <v>23</v>
      </c>
      <c r="IXV72" s="54">
        <v>18400</v>
      </c>
      <c r="IXW72" s="54" t="s">
        <v>23</v>
      </c>
      <c r="IXX72" s="54">
        <v>18400</v>
      </c>
      <c r="IXY72" s="54" t="s">
        <v>23</v>
      </c>
      <c r="IXZ72" s="54">
        <v>18400</v>
      </c>
      <c r="IYA72" s="54" t="s">
        <v>23</v>
      </c>
      <c r="IYB72" s="54">
        <v>18400</v>
      </c>
      <c r="IYC72" s="54" t="s">
        <v>23</v>
      </c>
      <c r="IYD72" s="54">
        <v>18400</v>
      </c>
      <c r="IYE72" s="54" t="s">
        <v>23</v>
      </c>
      <c r="IYF72" s="54">
        <v>18400</v>
      </c>
      <c r="IYG72" s="54" t="s">
        <v>23</v>
      </c>
      <c r="IYH72" s="54">
        <v>18400</v>
      </c>
      <c r="IYI72" s="54" t="s">
        <v>23</v>
      </c>
      <c r="IYJ72" s="54">
        <v>18400</v>
      </c>
      <c r="IYK72" s="54" t="s">
        <v>23</v>
      </c>
      <c r="IYL72" s="54">
        <v>18400</v>
      </c>
      <c r="IYM72" s="54" t="s">
        <v>23</v>
      </c>
      <c r="IYN72" s="54">
        <v>18400</v>
      </c>
      <c r="IYO72" s="54" t="s">
        <v>23</v>
      </c>
      <c r="IYP72" s="54">
        <v>18400</v>
      </c>
      <c r="IYQ72" s="54" t="s">
        <v>23</v>
      </c>
      <c r="IYR72" s="54">
        <v>18400</v>
      </c>
      <c r="IYS72" s="54" t="s">
        <v>23</v>
      </c>
      <c r="IYT72" s="54">
        <v>18400</v>
      </c>
      <c r="IYU72" s="54" t="s">
        <v>23</v>
      </c>
      <c r="IYV72" s="54">
        <v>18400</v>
      </c>
      <c r="IYW72" s="54" t="s">
        <v>23</v>
      </c>
      <c r="IYX72" s="54">
        <v>18400</v>
      </c>
      <c r="IYY72" s="54" t="s">
        <v>23</v>
      </c>
      <c r="IYZ72" s="54">
        <v>18400</v>
      </c>
      <c r="IZA72" s="54" t="s">
        <v>23</v>
      </c>
      <c r="IZB72" s="54">
        <v>18400</v>
      </c>
      <c r="IZC72" s="54" t="s">
        <v>23</v>
      </c>
      <c r="IZD72" s="54">
        <v>18400</v>
      </c>
      <c r="IZE72" s="54" t="s">
        <v>23</v>
      </c>
      <c r="IZF72" s="54">
        <v>18400</v>
      </c>
      <c r="IZG72" s="54" t="s">
        <v>23</v>
      </c>
      <c r="IZH72" s="54">
        <v>18400</v>
      </c>
      <c r="IZI72" s="54" t="s">
        <v>23</v>
      </c>
      <c r="IZJ72" s="54">
        <v>18400</v>
      </c>
      <c r="IZK72" s="54" t="s">
        <v>23</v>
      </c>
      <c r="IZL72" s="54">
        <v>18400</v>
      </c>
      <c r="IZM72" s="54" t="s">
        <v>23</v>
      </c>
      <c r="IZN72" s="54">
        <v>18400</v>
      </c>
      <c r="IZO72" s="54" t="s">
        <v>23</v>
      </c>
      <c r="IZP72" s="54">
        <v>18400</v>
      </c>
      <c r="IZQ72" s="54" t="s">
        <v>23</v>
      </c>
      <c r="IZR72" s="54">
        <v>18400</v>
      </c>
      <c r="IZS72" s="54" t="s">
        <v>23</v>
      </c>
      <c r="IZT72" s="54">
        <v>18400</v>
      </c>
      <c r="IZU72" s="54" t="s">
        <v>23</v>
      </c>
      <c r="IZV72" s="54">
        <v>18400</v>
      </c>
      <c r="IZW72" s="54" t="s">
        <v>23</v>
      </c>
      <c r="IZX72" s="54">
        <v>18400</v>
      </c>
      <c r="IZY72" s="54" t="s">
        <v>23</v>
      </c>
      <c r="IZZ72" s="54">
        <v>18400</v>
      </c>
      <c r="JAA72" s="54" t="s">
        <v>23</v>
      </c>
      <c r="JAB72" s="54">
        <v>18400</v>
      </c>
      <c r="JAC72" s="54" t="s">
        <v>23</v>
      </c>
      <c r="JAD72" s="54">
        <v>18400</v>
      </c>
      <c r="JAE72" s="54" t="s">
        <v>23</v>
      </c>
      <c r="JAF72" s="54">
        <v>18400</v>
      </c>
      <c r="JAG72" s="54" t="s">
        <v>23</v>
      </c>
      <c r="JAH72" s="54">
        <v>18400</v>
      </c>
      <c r="JAI72" s="54" t="s">
        <v>23</v>
      </c>
      <c r="JAJ72" s="54">
        <v>18400</v>
      </c>
      <c r="JAK72" s="54" t="s">
        <v>23</v>
      </c>
      <c r="JAL72" s="54">
        <v>18400</v>
      </c>
      <c r="JAM72" s="54" t="s">
        <v>23</v>
      </c>
      <c r="JAN72" s="54">
        <v>18400</v>
      </c>
      <c r="JAO72" s="54" t="s">
        <v>23</v>
      </c>
      <c r="JAP72" s="54">
        <v>18400</v>
      </c>
      <c r="JAQ72" s="54" t="s">
        <v>23</v>
      </c>
      <c r="JAR72" s="54">
        <v>18400</v>
      </c>
      <c r="JAS72" s="54" t="s">
        <v>23</v>
      </c>
      <c r="JAT72" s="54">
        <v>18400</v>
      </c>
      <c r="JAU72" s="54" t="s">
        <v>23</v>
      </c>
      <c r="JAV72" s="54">
        <v>18400</v>
      </c>
      <c r="JAW72" s="54" t="s">
        <v>23</v>
      </c>
      <c r="JAX72" s="54">
        <v>18400</v>
      </c>
      <c r="JAY72" s="54" t="s">
        <v>23</v>
      </c>
      <c r="JAZ72" s="54">
        <v>18400</v>
      </c>
      <c r="JBA72" s="54" t="s">
        <v>23</v>
      </c>
      <c r="JBB72" s="54">
        <v>18400</v>
      </c>
      <c r="JBC72" s="54" t="s">
        <v>23</v>
      </c>
      <c r="JBD72" s="54">
        <v>18400</v>
      </c>
      <c r="JBE72" s="54" t="s">
        <v>23</v>
      </c>
      <c r="JBF72" s="54">
        <v>18400</v>
      </c>
      <c r="JBG72" s="54" t="s">
        <v>23</v>
      </c>
      <c r="JBH72" s="54">
        <v>18400</v>
      </c>
      <c r="JBI72" s="54" t="s">
        <v>23</v>
      </c>
      <c r="JBJ72" s="54">
        <v>18400</v>
      </c>
      <c r="JBK72" s="54" t="s">
        <v>23</v>
      </c>
      <c r="JBL72" s="54">
        <v>18400</v>
      </c>
      <c r="JBM72" s="54" t="s">
        <v>23</v>
      </c>
      <c r="JBN72" s="54">
        <v>18400</v>
      </c>
      <c r="JBO72" s="54" t="s">
        <v>23</v>
      </c>
      <c r="JBP72" s="54">
        <v>18400</v>
      </c>
      <c r="JBQ72" s="54" t="s">
        <v>23</v>
      </c>
      <c r="JBR72" s="54">
        <v>18400</v>
      </c>
      <c r="JBS72" s="54" t="s">
        <v>23</v>
      </c>
      <c r="JBT72" s="54">
        <v>18400</v>
      </c>
      <c r="JBU72" s="54" t="s">
        <v>23</v>
      </c>
      <c r="JBV72" s="54">
        <v>18400</v>
      </c>
      <c r="JBW72" s="54" t="s">
        <v>23</v>
      </c>
      <c r="JBX72" s="54">
        <v>18400</v>
      </c>
      <c r="JBY72" s="54" t="s">
        <v>23</v>
      </c>
      <c r="JBZ72" s="54">
        <v>18400</v>
      </c>
      <c r="JCA72" s="54" t="s">
        <v>23</v>
      </c>
      <c r="JCB72" s="54">
        <v>18400</v>
      </c>
      <c r="JCC72" s="54" t="s">
        <v>23</v>
      </c>
      <c r="JCD72" s="54">
        <v>18400</v>
      </c>
      <c r="JCE72" s="54" t="s">
        <v>23</v>
      </c>
      <c r="JCF72" s="54">
        <v>18400</v>
      </c>
      <c r="JCG72" s="54" t="s">
        <v>23</v>
      </c>
      <c r="JCH72" s="54">
        <v>18400</v>
      </c>
      <c r="JCI72" s="54" t="s">
        <v>23</v>
      </c>
      <c r="JCJ72" s="54">
        <v>18400</v>
      </c>
      <c r="JCK72" s="54" t="s">
        <v>23</v>
      </c>
      <c r="JCL72" s="54">
        <v>18400</v>
      </c>
      <c r="JCM72" s="54" t="s">
        <v>23</v>
      </c>
      <c r="JCN72" s="54">
        <v>18400</v>
      </c>
      <c r="JCO72" s="54" t="s">
        <v>23</v>
      </c>
      <c r="JCP72" s="54">
        <v>18400</v>
      </c>
      <c r="JCQ72" s="54" t="s">
        <v>23</v>
      </c>
      <c r="JCR72" s="54">
        <v>18400</v>
      </c>
      <c r="JCS72" s="54" t="s">
        <v>23</v>
      </c>
      <c r="JCT72" s="54">
        <v>18400</v>
      </c>
      <c r="JCU72" s="54" t="s">
        <v>23</v>
      </c>
      <c r="JCV72" s="54">
        <v>18400</v>
      </c>
      <c r="JCW72" s="54" t="s">
        <v>23</v>
      </c>
      <c r="JCX72" s="54">
        <v>18400</v>
      </c>
      <c r="JCY72" s="54" t="s">
        <v>23</v>
      </c>
      <c r="JCZ72" s="54">
        <v>18400</v>
      </c>
      <c r="JDA72" s="54" t="s">
        <v>23</v>
      </c>
      <c r="JDB72" s="54">
        <v>18400</v>
      </c>
      <c r="JDC72" s="54" t="s">
        <v>23</v>
      </c>
      <c r="JDD72" s="54">
        <v>18400</v>
      </c>
      <c r="JDE72" s="54" t="s">
        <v>23</v>
      </c>
      <c r="JDF72" s="54">
        <v>18400</v>
      </c>
      <c r="JDG72" s="54" t="s">
        <v>23</v>
      </c>
      <c r="JDH72" s="54">
        <v>18400</v>
      </c>
      <c r="JDI72" s="54" t="s">
        <v>23</v>
      </c>
      <c r="JDJ72" s="54">
        <v>18400</v>
      </c>
      <c r="JDK72" s="54" t="s">
        <v>23</v>
      </c>
      <c r="JDL72" s="54">
        <v>18400</v>
      </c>
      <c r="JDM72" s="54" t="s">
        <v>23</v>
      </c>
      <c r="JDN72" s="54">
        <v>18400</v>
      </c>
      <c r="JDO72" s="54" t="s">
        <v>23</v>
      </c>
      <c r="JDP72" s="54">
        <v>18400</v>
      </c>
      <c r="JDQ72" s="54" t="s">
        <v>23</v>
      </c>
      <c r="JDR72" s="54">
        <v>18400</v>
      </c>
      <c r="JDS72" s="54" t="s">
        <v>23</v>
      </c>
      <c r="JDT72" s="54">
        <v>18400</v>
      </c>
      <c r="JDU72" s="54" t="s">
        <v>23</v>
      </c>
      <c r="JDV72" s="54">
        <v>18400</v>
      </c>
      <c r="JDW72" s="54" t="s">
        <v>23</v>
      </c>
      <c r="JDX72" s="54">
        <v>18400</v>
      </c>
      <c r="JDY72" s="54" t="s">
        <v>23</v>
      </c>
      <c r="JDZ72" s="54">
        <v>18400</v>
      </c>
      <c r="JEA72" s="54" t="s">
        <v>23</v>
      </c>
      <c r="JEB72" s="54">
        <v>18400</v>
      </c>
      <c r="JEC72" s="54" t="s">
        <v>23</v>
      </c>
      <c r="JED72" s="54">
        <v>18400</v>
      </c>
      <c r="JEE72" s="54" t="s">
        <v>23</v>
      </c>
      <c r="JEF72" s="54">
        <v>18400</v>
      </c>
      <c r="JEG72" s="54" t="s">
        <v>23</v>
      </c>
      <c r="JEH72" s="54">
        <v>18400</v>
      </c>
      <c r="JEI72" s="54" t="s">
        <v>23</v>
      </c>
      <c r="JEJ72" s="54">
        <v>18400</v>
      </c>
      <c r="JEK72" s="54" t="s">
        <v>23</v>
      </c>
      <c r="JEL72" s="54">
        <v>18400</v>
      </c>
      <c r="JEM72" s="54" t="s">
        <v>23</v>
      </c>
      <c r="JEN72" s="54">
        <v>18400</v>
      </c>
      <c r="JEO72" s="54" t="s">
        <v>23</v>
      </c>
      <c r="JEP72" s="54">
        <v>18400</v>
      </c>
      <c r="JEQ72" s="54" t="s">
        <v>23</v>
      </c>
      <c r="JER72" s="54">
        <v>18400</v>
      </c>
      <c r="JES72" s="54" t="s">
        <v>23</v>
      </c>
      <c r="JET72" s="54">
        <v>18400</v>
      </c>
      <c r="JEU72" s="54" t="s">
        <v>23</v>
      </c>
      <c r="JEV72" s="54">
        <v>18400</v>
      </c>
      <c r="JEW72" s="54" t="s">
        <v>23</v>
      </c>
      <c r="JEX72" s="54">
        <v>18400</v>
      </c>
      <c r="JEY72" s="54" t="s">
        <v>23</v>
      </c>
      <c r="JEZ72" s="54">
        <v>18400</v>
      </c>
      <c r="JFA72" s="54" t="s">
        <v>23</v>
      </c>
      <c r="JFB72" s="54">
        <v>18400</v>
      </c>
      <c r="JFC72" s="54" t="s">
        <v>23</v>
      </c>
      <c r="JFD72" s="54">
        <v>18400</v>
      </c>
      <c r="JFE72" s="54" t="s">
        <v>23</v>
      </c>
      <c r="JFF72" s="54">
        <v>18400</v>
      </c>
      <c r="JFG72" s="54" t="s">
        <v>23</v>
      </c>
      <c r="JFH72" s="54">
        <v>18400</v>
      </c>
      <c r="JFI72" s="54" t="s">
        <v>23</v>
      </c>
      <c r="JFJ72" s="54">
        <v>18400</v>
      </c>
      <c r="JFK72" s="54" t="s">
        <v>23</v>
      </c>
      <c r="JFL72" s="54">
        <v>18400</v>
      </c>
      <c r="JFM72" s="54" t="s">
        <v>23</v>
      </c>
      <c r="JFN72" s="54">
        <v>18400</v>
      </c>
      <c r="JFO72" s="54" t="s">
        <v>23</v>
      </c>
      <c r="JFP72" s="54">
        <v>18400</v>
      </c>
      <c r="JFQ72" s="54" t="s">
        <v>23</v>
      </c>
      <c r="JFR72" s="54">
        <v>18400</v>
      </c>
      <c r="JFS72" s="54" t="s">
        <v>23</v>
      </c>
      <c r="JFT72" s="54">
        <v>18400</v>
      </c>
      <c r="JFU72" s="54" t="s">
        <v>23</v>
      </c>
      <c r="JFV72" s="54">
        <v>18400</v>
      </c>
      <c r="JFW72" s="54" t="s">
        <v>23</v>
      </c>
      <c r="JFX72" s="54">
        <v>18400</v>
      </c>
      <c r="JFY72" s="54" t="s">
        <v>23</v>
      </c>
      <c r="JFZ72" s="54">
        <v>18400</v>
      </c>
      <c r="JGA72" s="54" t="s">
        <v>23</v>
      </c>
      <c r="JGB72" s="54">
        <v>18400</v>
      </c>
      <c r="JGC72" s="54" t="s">
        <v>23</v>
      </c>
      <c r="JGD72" s="54">
        <v>18400</v>
      </c>
      <c r="JGE72" s="54" t="s">
        <v>23</v>
      </c>
      <c r="JGF72" s="54">
        <v>18400</v>
      </c>
      <c r="JGG72" s="54" t="s">
        <v>23</v>
      </c>
      <c r="JGH72" s="54">
        <v>18400</v>
      </c>
      <c r="JGI72" s="54" t="s">
        <v>23</v>
      </c>
      <c r="JGJ72" s="54">
        <v>18400</v>
      </c>
      <c r="JGK72" s="54" t="s">
        <v>23</v>
      </c>
      <c r="JGL72" s="54">
        <v>18400</v>
      </c>
      <c r="JGM72" s="54" t="s">
        <v>23</v>
      </c>
      <c r="JGN72" s="54">
        <v>18400</v>
      </c>
      <c r="JGO72" s="54" t="s">
        <v>23</v>
      </c>
      <c r="JGP72" s="54">
        <v>18400</v>
      </c>
      <c r="JGQ72" s="54" t="s">
        <v>23</v>
      </c>
      <c r="JGR72" s="54">
        <v>18400</v>
      </c>
      <c r="JGS72" s="54" t="s">
        <v>23</v>
      </c>
      <c r="JGT72" s="54">
        <v>18400</v>
      </c>
      <c r="JGU72" s="54" t="s">
        <v>23</v>
      </c>
      <c r="JGV72" s="54">
        <v>18400</v>
      </c>
      <c r="JGW72" s="54" t="s">
        <v>23</v>
      </c>
      <c r="JGX72" s="54">
        <v>18400</v>
      </c>
      <c r="JGY72" s="54" t="s">
        <v>23</v>
      </c>
      <c r="JGZ72" s="54">
        <v>18400</v>
      </c>
      <c r="JHA72" s="54" t="s">
        <v>23</v>
      </c>
      <c r="JHB72" s="54">
        <v>18400</v>
      </c>
      <c r="JHC72" s="54" t="s">
        <v>23</v>
      </c>
      <c r="JHD72" s="54">
        <v>18400</v>
      </c>
      <c r="JHE72" s="54" t="s">
        <v>23</v>
      </c>
      <c r="JHF72" s="54">
        <v>18400</v>
      </c>
      <c r="JHG72" s="54" t="s">
        <v>23</v>
      </c>
      <c r="JHH72" s="54">
        <v>18400</v>
      </c>
      <c r="JHI72" s="54" t="s">
        <v>23</v>
      </c>
      <c r="JHJ72" s="54">
        <v>18400</v>
      </c>
      <c r="JHK72" s="54" t="s">
        <v>23</v>
      </c>
      <c r="JHL72" s="54">
        <v>18400</v>
      </c>
      <c r="JHM72" s="54" t="s">
        <v>23</v>
      </c>
      <c r="JHN72" s="54">
        <v>18400</v>
      </c>
      <c r="JHO72" s="54" t="s">
        <v>23</v>
      </c>
      <c r="JHP72" s="54">
        <v>18400</v>
      </c>
      <c r="JHQ72" s="54" t="s">
        <v>23</v>
      </c>
      <c r="JHR72" s="54">
        <v>18400</v>
      </c>
      <c r="JHS72" s="54" t="s">
        <v>23</v>
      </c>
      <c r="JHT72" s="54">
        <v>18400</v>
      </c>
      <c r="JHU72" s="54" t="s">
        <v>23</v>
      </c>
      <c r="JHV72" s="54">
        <v>18400</v>
      </c>
      <c r="JHW72" s="54" t="s">
        <v>23</v>
      </c>
      <c r="JHX72" s="54">
        <v>18400</v>
      </c>
      <c r="JHY72" s="54" t="s">
        <v>23</v>
      </c>
      <c r="JHZ72" s="54">
        <v>18400</v>
      </c>
      <c r="JIA72" s="54" t="s">
        <v>23</v>
      </c>
      <c r="JIB72" s="54">
        <v>18400</v>
      </c>
      <c r="JIC72" s="54" t="s">
        <v>23</v>
      </c>
      <c r="JID72" s="54">
        <v>18400</v>
      </c>
      <c r="JIE72" s="54" t="s">
        <v>23</v>
      </c>
      <c r="JIF72" s="54">
        <v>18400</v>
      </c>
      <c r="JIG72" s="54" t="s">
        <v>23</v>
      </c>
      <c r="JIH72" s="54">
        <v>18400</v>
      </c>
      <c r="JII72" s="54" t="s">
        <v>23</v>
      </c>
      <c r="JIJ72" s="54">
        <v>18400</v>
      </c>
      <c r="JIK72" s="54" t="s">
        <v>23</v>
      </c>
      <c r="JIL72" s="54">
        <v>18400</v>
      </c>
      <c r="JIM72" s="54" t="s">
        <v>23</v>
      </c>
      <c r="JIN72" s="54">
        <v>18400</v>
      </c>
      <c r="JIO72" s="54" t="s">
        <v>23</v>
      </c>
      <c r="JIP72" s="54">
        <v>18400</v>
      </c>
      <c r="JIQ72" s="54" t="s">
        <v>23</v>
      </c>
      <c r="JIR72" s="54">
        <v>18400</v>
      </c>
      <c r="JIS72" s="54" t="s">
        <v>23</v>
      </c>
      <c r="JIT72" s="54">
        <v>18400</v>
      </c>
      <c r="JIU72" s="54" t="s">
        <v>23</v>
      </c>
      <c r="JIV72" s="54">
        <v>18400</v>
      </c>
      <c r="JIW72" s="54" t="s">
        <v>23</v>
      </c>
      <c r="JIX72" s="54">
        <v>18400</v>
      </c>
      <c r="JIY72" s="54" t="s">
        <v>23</v>
      </c>
      <c r="JIZ72" s="54">
        <v>18400</v>
      </c>
      <c r="JJA72" s="54" t="s">
        <v>23</v>
      </c>
      <c r="JJB72" s="54">
        <v>18400</v>
      </c>
      <c r="JJC72" s="54" t="s">
        <v>23</v>
      </c>
      <c r="JJD72" s="54">
        <v>18400</v>
      </c>
      <c r="JJE72" s="54" t="s">
        <v>23</v>
      </c>
      <c r="JJF72" s="54">
        <v>18400</v>
      </c>
      <c r="JJG72" s="54" t="s">
        <v>23</v>
      </c>
      <c r="JJH72" s="54">
        <v>18400</v>
      </c>
      <c r="JJI72" s="54" t="s">
        <v>23</v>
      </c>
      <c r="JJJ72" s="54">
        <v>18400</v>
      </c>
      <c r="JJK72" s="54" t="s">
        <v>23</v>
      </c>
      <c r="JJL72" s="54">
        <v>18400</v>
      </c>
      <c r="JJM72" s="54" t="s">
        <v>23</v>
      </c>
      <c r="JJN72" s="54">
        <v>18400</v>
      </c>
      <c r="JJO72" s="54" t="s">
        <v>23</v>
      </c>
      <c r="JJP72" s="54">
        <v>18400</v>
      </c>
      <c r="JJQ72" s="54" t="s">
        <v>23</v>
      </c>
      <c r="JJR72" s="54">
        <v>18400</v>
      </c>
      <c r="JJS72" s="54" t="s">
        <v>23</v>
      </c>
      <c r="JJT72" s="54">
        <v>18400</v>
      </c>
      <c r="JJU72" s="54" t="s">
        <v>23</v>
      </c>
      <c r="JJV72" s="54">
        <v>18400</v>
      </c>
      <c r="JJW72" s="54" t="s">
        <v>23</v>
      </c>
      <c r="JJX72" s="54">
        <v>18400</v>
      </c>
      <c r="JJY72" s="54" t="s">
        <v>23</v>
      </c>
      <c r="JJZ72" s="54">
        <v>18400</v>
      </c>
      <c r="JKA72" s="54" t="s">
        <v>23</v>
      </c>
      <c r="JKB72" s="54">
        <v>18400</v>
      </c>
      <c r="JKC72" s="54" t="s">
        <v>23</v>
      </c>
      <c r="JKD72" s="54">
        <v>18400</v>
      </c>
      <c r="JKE72" s="54" t="s">
        <v>23</v>
      </c>
      <c r="JKF72" s="54">
        <v>18400</v>
      </c>
      <c r="JKG72" s="54" t="s">
        <v>23</v>
      </c>
      <c r="JKH72" s="54">
        <v>18400</v>
      </c>
      <c r="JKI72" s="54" t="s">
        <v>23</v>
      </c>
      <c r="JKJ72" s="54">
        <v>18400</v>
      </c>
      <c r="JKK72" s="54" t="s">
        <v>23</v>
      </c>
      <c r="JKL72" s="54">
        <v>18400</v>
      </c>
      <c r="JKM72" s="54" t="s">
        <v>23</v>
      </c>
      <c r="JKN72" s="54">
        <v>18400</v>
      </c>
      <c r="JKO72" s="54" t="s">
        <v>23</v>
      </c>
      <c r="JKP72" s="54">
        <v>18400</v>
      </c>
      <c r="JKQ72" s="54" t="s">
        <v>23</v>
      </c>
      <c r="JKR72" s="54">
        <v>18400</v>
      </c>
      <c r="JKS72" s="54" t="s">
        <v>23</v>
      </c>
      <c r="JKT72" s="54">
        <v>18400</v>
      </c>
      <c r="JKU72" s="54" t="s">
        <v>23</v>
      </c>
      <c r="JKV72" s="54">
        <v>18400</v>
      </c>
      <c r="JKW72" s="54" t="s">
        <v>23</v>
      </c>
      <c r="JKX72" s="54">
        <v>18400</v>
      </c>
      <c r="JKY72" s="54" t="s">
        <v>23</v>
      </c>
      <c r="JKZ72" s="54">
        <v>18400</v>
      </c>
      <c r="JLA72" s="54" t="s">
        <v>23</v>
      </c>
      <c r="JLB72" s="54">
        <v>18400</v>
      </c>
      <c r="JLC72" s="54" t="s">
        <v>23</v>
      </c>
      <c r="JLD72" s="54">
        <v>18400</v>
      </c>
      <c r="JLE72" s="54" t="s">
        <v>23</v>
      </c>
      <c r="JLF72" s="54">
        <v>18400</v>
      </c>
      <c r="JLG72" s="54" t="s">
        <v>23</v>
      </c>
      <c r="JLH72" s="54">
        <v>18400</v>
      </c>
      <c r="JLI72" s="54" t="s">
        <v>23</v>
      </c>
      <c r="JLJ72" s="54">
        <v>18400</v>
      </c>
      <c r="JLK72" s="54" t="s">
        <v>23</v>
      </c>
      <c r="JLL72" s="54">
        <v>18400</v>
      </c>
      <c r="JLM72" s="54" t="s">
        <v>23</v>
      </c>
      <c r="JLN72" s="54">
        <v>18400</v>
      </c>
      <c r="JLO72" s="54" t="s">
        <v>23</v>
      </c>
      <c r="JLP72" s="54">
        <v>18400</v>
      </c>
      <c r="JLQ72" s="54" t="s">
        <v>23</v>
      </c>
      <c r="JLR72" s="54">
        <v>18400</v>
      </c>
      <c r="JLS72" s="54" t="s">
        <v>23</v>
      </c>
      <c r="JLT72" s="54">
        <v>18400</v>
      </c>
      <c r="JLU72" s="54" t="s">
        <v>23</v>
      </c>
      <c r="JLV72" s="54">
        <v>18400</v>
      </c>
      <c r="JLW72" s="54" t="s">
        <v>23</v>
      </c>
      <c r="JLX72" s="54">
        <v>18400</v>
      </c>
      <c r="JLY72" s="54" t="s">
        <v>23</v>
      </c>
      <c r="JLZ72" s="54">
        <v>18400</v>
      </c>
      <c r="JMA72" s="54" t="s">
        <v>23</v>
      </c>
      <c r="JMB72" s="54">
        <v>18400</v>
      </c>
      <c r="JMC72" s="54" t="s">
        <v>23</v>
      </c>
      <c r="JMD72" s="54">
        <v>18400</v>
      </c>
      <c r="JME72" s="54" t="s">
        <v>23</v>
      </c>
      <c r="JMF72" s="54">
        <v>18400</v>
      </c>
      <c r="JMG72" s="54" t="s">
        <v>23</v>
      </c>
      <c r="JMH72" s="54">
        <v>18400</v>
      </c>
      <c r="JMI72" s="54" t="s">
        <v>23</v>
      </c>
      <c r="JMJ72" s="54">
        <v>18400</v>
      </c>
      <c r="JMK72" s="54" t="s">
        <v>23</v>
      </c>
      <c r="JML72" s="54">
        <v>18400</v>
      </c>
      <c r="JMM72" s="54" t="s">
        <v>23</v>
      </c>
      <c r="JMN72" s="54">
        <v>18400</v>
      </c>
      <c r="JMO72" s="54" t="s">
        <v>23</v>
      </c>
      <c r="JMP72" s="54">
        <v>18400</v>
      </c>
      <c r="JMQ72" s="54" t="s">
        <v>23</v>
      </c>
      <c r="JMR72" s="54">
        <v>18400</v>
      </c>
      <c r="JMS72" s="54" t="s">
        <v>23</v>
      </c>
      <c r="JMT72" s="54">
        <v>18400</v>
      </c>
      <c r="JMU72" s="54" t="s">
        <v>23</v>
      </c>
      <c r="JMV72" s="54">
        <v>18400</v>
      </c>
      <c r="JMW72" s="54" t="s">
        <v>23</v>
      </c>
      <c r="JMX72" s="54">
        <v>18400</v>
      </c>
      <c r="JMY72" s="54" t="s">
        <v>23</v>
      </c>
      <c r="JMZ72" s="54">
        <v>18400</v>
      </c>
      <c r="JNA72" s="54" t="s">
        <v>23</v>
      </c>
      <c r="JNB72" s="54">
        <v>18400</v>
      </c>
      <c r="JNC72" s="54" t="s">
        <v>23</v>
      </c>
      <c r="JND72" s="54">
        <v>18400</v>
      </c>
      <c r="JNE72" s="54" t="s">
        <v>23</v>
      </c>
      <c r="JNF72" s="54">
        <v>18400</v>
      </c>
      <c r="JNG72" s="54" t="s">
        <v>23</v>
      </c>
      <c r="JNH72" s="54">
        <v>18400</v>
      </c>
      <c r="JNI72" s="54" t="s">
        <v>23</v>
      </c>
      <c r="JNJ72" s="54">
        <v>18400</v>
      </c>
      <c r="JNK72" s="54" t="s">
        <v>23</v>
      </c>
      <c r="JNL72" s="54">
        <v>18400</v>
      </c>
      <c r="JNM72" s="54" t="s">
        <v>23</v>
      </c>
      <c r="JNN72" s="54">
        <v>18400</v>
      </c>
      <c r="JNO72" s="54" t="s">
        <v>23</v>
      </c>
      <c r="JNP72" s="54">
        <v>18400</v>
      </c>
      <c r="JNQ72" s="54" t="s">
        <v>23</v>
      </c>
      <c r="JNR72" s="54">
        <v>18400</v>
      </c>
      <c r="JNS72" s="54" t="s">
        <v>23</v>
      </c>
      <c r="JNT72" s="54">
        <v>18400</v>
      </c>
      <c r="JNU72" s="54" t="s">
        <v>23</v>
      </c>
      <c r="JNV72" s="54">
        <v>18400</v>
      </c>
      <c r="JNW72" s="54" t="s">
        <v>23</v>
      </c>
      <c r="JNX72" s="54">
        <v>18400</v>
      </c>
      <c r="JNY72" s="54" t="s">
        <v>23</v>
      </c>
      <c r="JNZ72" s="54">
        <v>18400</v>
      </c>
      <c r="JOA72" s="54" t="s">
        <v>23</v>
      </c>
      <c r="JOB72" s="54">
        <v>18400</v>
      </c>
      <c r="JOC72" s="54" t="s">
        <v>23</v>
      </c>
      <c r="JOD72" s="54">
        <v>18400</v>
      </c>
      <c r="JOE72" s="54" t="s">
        <v>23</v>
      </c>
      <c r="JOF72" s="54">
        <v>18400</v>
      </c>
      <c r="JOG72" s="54" t="s">
        <v>23</v>
      </c>
      <c r="JOH72" s="54">
        <v>18400</v>
      </c>
      <c r="JOI72" s="54" t="s">
        <v>23</v>
      </c>
      <c r="JOJ72" s="54">
        <v>18400</v>
      </c>
      <c r="JOK72" s="54" t="s">
        <v>23</v>
      </c>
      <c r="JOL72" s="54">
        <v>18400</v>
      </c>
      <c r="JOM72" s="54" t="s">
        <v>23</v>
      </c>
      <c r="JON72" s="54">
        <v>18400</v>
      </c>
      <c r="JOO72" s="54" t="s">
        <v>23</v>
      </c>
      <c r="JOP72" s="54">
        <v>18400</v>
      </c>
      <c r="JOQ72" s="54" t="s">
        <v>23</v>
      </c>
      <c r="JOR72" s="54">
        <v>18400</v>
      </c>
      <c r="JOS72" s="54" t="s">
        <v>23</v>
      </c>
      <c r="JOT72" s="54">
        <v>18400</v>
      </c>
      <c r="JOU72" s="54" t="s">
        <v>23</v>
      </c>
      <c r="JOV72" s="54">
        <v>18400</v>
      </c>
      <c r="JOW72" s="54" t="s">
        <v>23</v>
      </c>
      <c r="JOX72" s="54">
        <v>18400</v>
      </c>
      <c r="JOY72" s="54" t="s">
        <v>23</v>
      </c>
      <c r="JOZ72" s="54">
        <v>18400</v>
      </c>
      <c r="JPA72" s="54" t="s">
        <v>23</v>
      </c>
      <c r="JPB72" s="54">
        <v>18400</v>
      </c>
      <c r="JPC72" s="54" t="s">
        <v>23</v>
      </c>
      <c r="JPD72" s="54">
        <v>18400</v>
      </c>
      <c r="JPE72" s="54" t="s">
        <v>23</v>
      </c>
      <c r="JPF72" s="54">
        <v>18400</v>
      </c>
      <c r="JPG72" s="54" t="s">
        <v>23</v>
      </c>
      <c r="JPH72" s="54">
        <v>18400</v>
      </c>
      <c r="JPI72" s="54" t="s">
        <v>23</v>
      </c>
      <c r="JPJ72" s="54">
        <v>18400</v>
      </c>
      <c r="JPK72" s="54" t="s">
        <v>23</v>
      </c>
      <c r="JPL72" s="54">
        <v>18400</v>
      </c>
      <c r="JPM72" s="54" t="s">
        <v>23</v>
      </c>
      <c r="JPN72" s="54">
        <v>18400</v>
      </c>
      <c r="JPO72" s="54" t="s">
        <v>23</v>
      </c>
      <c r="JPP72" s="54">
        <v>18400</v>
      </c>
      <c r="JPQ72" s="54" t="s">
        <v>23</v>
      </c>
      <c r="JPR72" s="54">
        <v>18400</v>
      </c>
      <c r="JPS72" s="54" t="s">
        <v>23</v>
      </c>
      <c r="JPT72" s="54">
        <v>18400</v>
      </c>
      <c r="JPU72" s="54" t="s">
        <v>23</v>
      </c>
      <c r="JPV72" s="54">
        <v>18400</v>
      </c>
      <c r="JPW72" s="54" t="s">
        <v>23</v>
      </c>
      <c r="JPX72" s="54">
        <v>18400</v>
      </c>
      <c r="JPY72" s="54" t="s">
        <v>23</v>
      </c>
      <c r="JPZ72" s="54">
        <v>18400</v>
      </c>
      <c r="JQA72" s="54" t="s">
        <v>23</v>
      </c>
      <c r="JQB72" s="54">
        <v>18400</v>
      </c>
      <c r="JQC72" s="54" t="s">
        <v>23</v>
      </c>
      <c r="JQD72" s="54">
        <v>18400</v>
      </c>
      <c r="JQE72" s="54" t="s">
        <v>23</v>
      </c>
      <c r="JQF72" s="54">
        <v>18400</v>
      </c>
      <c r="JQG72" s="54" t="s">
        <v>23</v>
      </c>
      <c r="JQH72" s="54">
        <v>18400</v>
      </c>
      <c r="JQI72" s="54" t="s">
        <v>23</v>
      </c>
      <c r="JQJ72" s="54">
        <v>18400</v>
      </c>
      <c r="JQK72" s="54" t="s">
        <v>23</v>
      </c>
      <c r="JQL72" s="54">
        <v>18400</v>
      </c>
      <c r="JQM72" s="54" t="s">
        <v>23</v>
      </c>
      <c r="JQN72" s="54">
        <v>18400</v>
      </c>
      <c r="JQO72" s="54" t="s">
        <v>23</v>
      </c>
      <c r="JQP72" s="54">
        <v>18400</v>
      </c>
      <c r="JQQ72" s="54" t="s">
        <v>23</v>
      </c>
      <c r="JQR72" s="54">
        <v>18400</v>
      </c>
      <c r="JQS72" s="54" t="s">
        <v>23</v>
      </c>
      <c r="JQT72" s="54">
        <v>18400</v>
      </c>
      <c r="JQU72" s="54" t="s">
        <v>23</v>
      </c>
      <c r="JQV72" s="54">
        <v>18400</v>
      </c>
      <c r="JQW72" s="54" t="s">
        <v>23</v>
      </c>
      <c r="JQX72" s="54">
        <v>18400</v>
      </c>
      <c r="JQY72" s="54" t="s">
        <v>23</v>
      </c>
      <c r="JQZ72" s="54">
        <v>18400</v>
      </c>
      <c r="JRA72" s="54" t="s">
        <v>23</v>
      </c>
      <c r="JRB72" s="54">
        <v>18400</v>
      </c>
      <c r="JRC72" s="54" t="s">
        <v>23</v>
      </c>
      <c r="JRD72" s="54">
        <v>18400</v>
      </c>
      <c r="JRE72" s="54" t="s">
        <v>23</v>
      </c>
      <c r="JRF72" s="54">
        <v>18400</v>
      </c>
      <c r="JRG72" s="54" t="s">
        <v>23</v>
      </c>
      <c r="JRH72" s="54">
        <v>18400</v>
      </c>
      <c r="JRI72" s="54" t="s">
        <v>23</v>
      </c>
      <c r="JRJ72" s="54">
        <v>18400</v>
      </c>
      <c r="JRK72" s="54" t="s">
        <v>23</v>
      </c>
      <c r="JRL72" s="54">
        <v>18400</v>
      </c>
      <c r="JRM72" s="54" t="s">
        <v>23</v>
      </c>
      <c r="JRN72" s="54">
        <v>18400</v>
      </c>
      <c r="JRO72" s="54" t="s">
        <v>23</v>
      </c>
      <c r="JRP72" s="54">
        <v>18400</v>
      </c>
      <c r="JRQ72" s="54" t="s">
        <v>23</v>
      </c>
      <c r="JRR72" s="54">
        <v>18400</v>
      </c>
      <c r="JRS72" s="54" t="s">
        <v>23</v>
      </c>
      <c r="JRT72" s="54">
        <v>18400</v>
      </c>
      <c r="JRU72" s="54" t="s">
        <v>23</v>
      </c>
      <c r="JRV72" s="54">
        <v>18400</v>
      </c>
      <c r="JRW72" s="54" t="s">
        <v>23</v>
      </c>
      <c r="JRX72" s="54">
        <v>18400</v>
      </c>
      <c r="JRY72" s="54" t="s">
        <v>23</v>
      </c>
      <c r="JRZ72" s="54">
        <v>18400</v>
      </c>
      <c r="JSA72" s="54" t="s">
        <v>23</v>
      </c>
      <c r="JSB72" s="54">
        <v>18400</v>
      </c>
      <c r="JSC72" s="54" t="s">
        <v>23</v>
      </c>
      <c r="JSD72" s="54">
        <v>18400</v>
      </c>
      <c r="JSE72" s="54" t="s">
        <v>23</v>
      </c>
      <c r="JSF72" s="54">
        <v>18400</v>
      </c>
      <c r="JSG72" s="54" t="s">
        <v>23</v>
      </c>
      <c r="JSH72" s="54">
        <v>18400</v>
      </c>
      <c r="JSI72" s="54" t="s">
        <v>23</v>
      </c>
      <c r="JSJ72" s="54">
        <v>18400</v>
      </c>
      <c r="JSK72" s="54" t="s">
        <v>23</v>
      </c>
      <c r="JSL72" s="54">
        <v>18400</v>
      </c>
      <c r="JSM72" s="54" t="s">
        <v>23</v>
      </c>
      <c r="JSN72" s="54">
        <v>18400</v>
      </c>
      <c r="JSO72" s="54" t="s">
        <v>23</v>
      </c>
      <c r="JSP72" s="54">
        <v>18400</v>
      </c>
      <c r="JSQ72" s="54" t="s">
        <v>23</v>
      </c>
      <c r="JSR72" s="54">
        <v>18400</v>
      </c>
      <c r="JSS72" s="54" t="s">
        <v>23</v>
      </c>
      <c r="JST72" s="54">
        <v>18400</v>
      </c>
      <c r="JSU72" s="54" t="s">
        <v>23</v>
      </c>
      <c r="JSV72" s="54">
        <v>18400</v>
      </c>
      <c r="JSW72" s="54" t="s">
        <v>23</v>
      </c>
      <c r="JSX72" s="54">
        <v>18400</v>
      </c>
      <c r="JSY72" s="54" t="s">
        <v>23</v>
      </c>
      <c r="JSZ72" s="54">
        <v>18400</v>
      </c>
      <c r="JTA72" s="54" t="s">
        <v>23</v>
      </c>
      <c r="JTB72" s="54">
        <v>18400</v>
      </c>
      <c r="JTC72" s="54" t="s">
        <v>23</v>
      </c>
      <c r="JTD72" s="54">
        <v>18400</v>
      </c>
      <c r="JTE72" s="54" t="s">
        <v>23</v>
      </c>
      <c r="JTF72" s="54">
        <v>18400</v>
      </c>
      <c r="JTG72" s="54" t="s">
        <v>23</v>
      </c>
      <c r="JTH72" s="54">
        <v>18400</v>
      </c>
      <c r="JTI72" s="54" t="s">
        <v>23</v>
      </c>
      <c r="JTJ72" s="54">
        <v>18400</v>
      </c>
      <c r="JTK72" s="54" t="s">
        <v>23</v>
      </c>
      <c r="JTL72" s="54">
        <v>18400</v>
      </c>
      <c r="JTM72" s="54" t="s">
        <v>23</v>
      </c>
      <c r="JTN72" s="54">
        <v>18400</v>
      </c>
      <c r="JTO72" s="54" t="s">
        <v>23</v>
      </c>
      <c r="JTP72" s="54">
        <v>18400</v>
      </c>
      <c r="JTQ72" s="54" t="s">
        <v>23</v>
      </c>
      <c r="JTR72" s="54">
        <v>18400</v>
      </c>
      <c r="JTS72" s="54" t="s">
        <v>23</v>
      </c>
      <c r="JTT72" s="54">
        <v>18400</v>
      </c>
      <c r="JTU72" s="54" t="s">
        <v>23</v>
      </c>
      <c r="JTV72" s="54">
        <v>18400</v>
      </c>
      <c r="JTW72" s="54" t="s">
        <v>23</v>
      </c>
      <c r="JTX72" s="54">
        <v>18400</v>
      </c>
      <c r="JTY72" s="54" t="s">
        <v>23</v>
      </c>
      <c r="JTZ72" s="54">
        <v>18400</v>
      </c>
      <c r="JUA72" s="54" t="s">
        <v>23</v>
      </c>
      <c r="JUB72" s="54">
        <v>18400</v>
      </c>
      <c r="JUC72" s="54" t="s">
        <v>23</v>
      </c>
      <c r="JUD72" s="54">
        <v>18400</v>
      </c>
      <c r="JUE72" s="54" t="s">
        <v>23</v>
      </c>
      <c r="JUF72" s="54">
        <v>18400</v>
      </c>
      <c r="JUG72" s="54" t="s">
        <v>23</v>
      </c>
      <c r="JUH72" s="54">
        <v>18400</v>
      </c>
      <c r="JUI72" s="54" t="s">
        <v>23</v>
      </c>
      <c r="JUJ72" s="54">
        <v>18400</v>
      </c>
      <c r="JUK72" s="54" t="s">
        <v>23</v>
      </c>
      <c r="JUL72" s="54">
        <v>18400</v>
      </c>
      <c r="JUM72" s="54" t="s">
        <v>23</v>
      </c>
      <c r="JUN72" s="54">
        <v>18400</v>
      </c>
      <c r="JUO72" s="54" t="s">
        <v>23</v>
      </c>
      <c r="JUP72" s="54">
        <v>18400</v>
      </c>
      <c r="JUQ72" s="54" t="s">
        <v>23</v>
      </c>
      <c r="JUR72" s="54">
        <v>18400</v>
      </c>
      <c r="JUS72" s="54" t="s">
        <v>23</v>
      </c>
      <c r="JUT72" s="54">
        <v>18400</v>
      </c>
      <c r="JUU72" s="54" t="s">
        <v>23</v>
      </c>
      <c r="JUV72" s="54">
        <v>18400</v>
      </c>
      <c r="JUW72" s="54" t="s">
        <v>23</v>
      </c>
      <c r="JUX72" s="54">
        <v>18400</v>
      </c>
      <c r="JUY72" s="54" t="s">
        <v>23</v>
      </c>
      <c r="JUZ72" s="54">
        <v>18400</v>
      </c>
      <c r="JVA72" s="54" t="s">
        <v>23</v>
      </c>
      <c r="JVB72" s="54">
        <v>18400</v>
      </c>
      <c r="JVC72" s="54" t="s">
        <v>23</v>
      </c>
      <c r="JVD72" s="54">
        <v>18400</v>
      </c>
      <c r="JVE72" s="54" t="s">
        <v>23</v>
      </c>
      <c r="JVF72" s="54">
        <v>18400</v>
      </c>
      <c r="JVG72" s="54" t="s">
        <v>23</v>
      </c>
      <c r="JVH72" s="54">
        <v>18400</v>
      </c>
      <c r="JVI72" s="54" t="s">
        <v>23</v>
      </c>
      <c r="JVJ72" s="54">
        <v>18400</v>
      </c>
      <c r="JVK72" s="54" t="s">
        <v>23</v>
      </c>
      <c r="JVL72" s="54">
        <v>18400</v>
      </c>
      <c r="JVM72" s="54" t="s">
        <v>23</v>
      </c>
      <c r="JVN72" s="54">
        <v>18400</v>
      </c>
      <c r="JVO72" s="54" t="s">
        <v>23</v>
      </c>
      <c r="JVP72" s="54">
        <v>18400</v>
      </c>
      <c r="JVQ72" s="54" t="s">
        <v>23</v>
      </c>
      <c r="JVR72" s="54">
        <v>18400</v>
      </c>
      <c r="JVS72" s="54" t="s">
        <v>23</v>
      </c>
      <c r="JVT72" s="54">
        <v>18400</v>
      </c>
      <c r="JVU72" s="54" t="s">
        <v>23</v>
      </c>
      <c r="JVV72" s="54">
        <v>18400</v>
      </c>
      <c r="JVW72" s="54" t="s">
        <v>23</v>
      </c>
      <c r="JVX72" s="54">
        <v>18400</v>
      </c>
      <c r="JVY72" s="54" t="s">
        <v>23</v>
      </c>
      <c r="JVZ72" s="54">
        <v>18400</v>
      </c>
      <c r="JWA72" s="54" t="s">
        <v>23</v>
      </c>
      <c r="JWB72" s="54">
        <v>18400</v>
      </c>
      <c r="JWC72" s="54" t="s">
        <v>23</v>
      </c>
      <c r="JWD72" s="54">
        <v>18400</v>
      </c>
      <c r="JWE72" s="54" t="s">
        <v>23</v>
      </c>
      <c r="JWF72" s="54">
        <v>18400</v>
      </c>
      <c r="JWG72" s="54" t="s">
        <v>23</v>
      </c>
      <c r="JWH72" s="54">
        <v>18400</v>
      </c>
      <c r="JWI72" s="54" t="s">
        <v>23</v>
      </c>
      <c r="JWJ72" s="54">
        <v>18400</v>
      </c>
      <c r="JWK72" s="54" t="s">
        <v>23</v>
      </c>
      <c r="JWL72" s="54">
        <v>18400</v>
      </c>
      <c r="JWM72" s="54" t="s">
        <v>23</v>
      </c>
      <c r="JWN72" s="54">
        <v>18400</v>
      </c>
      <c r="JWO72" s="54" t="s">
        <v>23</v>
      </c>
      <c r="JWP72" s="54">
        <v>18400</v>
      </c>
      <c r="JWQ72" s="54" t="s">
        <v>23</v>
      </c>
      <c r="JWR72" s="54">
        <v>18400</v>
      </c>
      <c r="JWS72" s="54" t="s">
        <v>23</v>
      </c>
      <c r="JWT72" s="54">
        <v>18400</v>
      </c>
      <c r="JWU72" s="54" t="s">
        <v>23</v>
      </c>
      <c r="JWV72" s="54">
        <v>18400</v>
      </c>
      <c r="JWW72" s="54" t="s">
        <v>23</v>
      </c>
      <c r="JWX72" s="54">
        <v>18400</v>
      </c>
      <c r="JWY72" s="54" t="s">
        <v>23</v>
      </c>
      <c r="JWZ72" s="54">
        <v>18400</v>
      </c>
      <c r="JXA72" s="54" t="s">
        <v>23</v>
      </c>
      <c r="JXB72" s="54">
        <v>18400</v>
      </c>
      <c r="JXC72" s="54" t="s">
        <v>23</v>
      </c>
      <c r="JXD72" s="54">
        <v>18400</v>
      </c>
      <c r="JXE72" s="54" t="s">
        <v>23</v>
      </c>
      <c r="JXF72" s="54">
        <v>18400</v>
      </c>
      <c r="JXG72" s="54" t="s">
        <v>23</v>
      </c>
      <c r="JXH72" s="54">
        <v>18400</v>
      </c>
      <c r="JXI72" s="54" t="s">
        <v>23</v>
      </c>
      <c r="JXJ72" s="54">
        <v>18400</v>
      </c>
      <c r="JXK72" s="54" t="s">
        <v>23</v>
      </c>
      <c r="JXL72" s="54">
        <v>18400</v>
      </c>
      <c r="JXM72" s="54" t="s">
        <v>23</v>
      </c>
      <c r="JXN72" s="54">
        <v>18400</v>
      </c>
      <c r="JXO72" s="54" t="s">
        <v>23</v>
      </c>
      <c r="JXP72" s="54">
        <v>18400</v>
      </c>
      <c r="JXQ72" s="54" t="s">
        <v>23</v>
      </c>
      <c r="JXR72" s="54">
        <v>18400</v>
      </c>
      <c r="JXS72" s="54" t="s">
        <v>23</v>
      </c>
      <c r="JXT72" s="54">
        <v>18400</v>
      </c>
      <c r="JXU72" s="54" t="s">
        <v>23</v>
      </c>
      <c r="JXV72" s="54">
        <v>18400</v>
      </c>
      <c r="JXW72" s="54" t="s">
        <v>23</v>
      </c>
      <c r="JXX72" s="54">
        <v>18400</v>
      </c>
      <c r="JXY72" s="54" t="s">
        <v>23</v>
      </c>
      <c r="JXZ72" s="54">
        <v>18400</v>
      </c>
      <c r="JYA72" s="54" t="s">
        <v>23</v>
      </c>
      <c r="JYB72" s="54">
        <v>18400</v>
      </c>
      <c r="JYC72" s="54" t="s">
        <v>23</v>
      </c>
      <c r="JYD72" s="54">
        <v>18400</v>
      </c>
      <c r="JYE72" s="54" t="s">
        <v>23</v>
      </c>
      <c r="JYF72" s="54">
        <v>18400</v>
      </c>
      <c r="JYG72" s="54" t="s">
        <v>23</v>
      </c>
      <c r="JYH72" s="54">
        <v>18400</v>
      </c>
      <c r="JYI72" s="54" t="s">
        <v>23</v>
      </c>
      <c r="JYJ72" s="54">
        <v>18400</v>
      </c>
      <c r="JYK72" s="54" t="s">
        <v>23</v>
      </c>
      <c r="JYL72" s="54">
        <v>18400</v>
      </c>
      <c r="JYM72" s="54" t="s">
        <v>23</v>
      </c>
      <c r="JYN72" s="54">
        <v>18400</v>
      </c>
      <c r="JYO72" s="54" t="s">
        <v>23</v>
      </c>
      <c r="JYP72" s="54">
        <v>18400</v>
      </c>
      <c r="JYQ72" s="54" t="s">
        <v>23</v>
      </c>
      <c r="JYR72" s="54">
        <v>18400</v>
      </c>
      <c r="JYS72" s="54" t="s">
        <v>23</v>
      </c>
      <c r="JYT72" s="54">
        <v>18400</v>
      </c>
      <c r="JYU72" s="54" t="s">
        <v>23</v>
      </c>
      <c r="JYV72" s="54">
        <v>18400</v>
      </c>
      <c r="JYW72" s="54" t="s">
        <v>23</v>
      </c>
      <c r="JYX72" s="54">
        <v>18400</v>
      </c>
      <c r="JYY72" s="54" t="s">
        <v>23</v>
      </c>
      <c r="JYZ72" s="54">
        <v>18400</v>
      </c>
      <c r="JZA72" s="54" t="s">
        <v>23</v>
      </c>
      <c r="JZB72" s="54">
        <v>18400</v>
      </c>
      <c r="JZC72" s="54" t="s">
        <v>23</v>
      </c>
      <c r="JZD72" s="54">
        <v>18400</v>
      </c>
      <c r="JZE72" s="54" t="s">
        <v>23</v>
      </c>
      <c r="JZF72" s="54">
        <v>18400</v>
      </c>
      <c r="JZG72" s="54" t="s">
        <v>23</v>
      </c>
      <c r="JZH72" s="54">
        <v>18400</v>
      </c>
      <c r="JZI72" s="54" t="s">
        <v>23</v>
      </c>
      <c r="JZJ72" s="54">
        <v>18400</v>
      </c>
      <c r="JZK72" s="54" t="s">
        <v>23</v>
      </c>
      <c r="JZL72" s="54">
        <v>18400</v>
      </c>
      <c r="JZM72" s="54" t="s">
        <v>23</v>
      </c>
      <c r="JZN72" s="54">
        <v>18400</v>
      </c>
      <c r="JZO72" s="54" t="s">
        <v>23</v>
      </c>
      <c r="JZP72" s="54">
        <v>18400</v>
      </c>
      <c r="JZQ72" s="54" t="s">
        <v>23</v>
      </c>
      <c r="JZR72" s="54">
        <v>18400</v>
      </c>
      <c r="JZS72" s="54" t="s">
        <v>23</v>
      </c>
      <c r="JZT72" s="54">
        <v>18400</v>
      </c>
      <c r="JZU72" s="54" t="s">
        <v>23</v>
      </c>
      <c r="JZV72" s="54">
        <v>18400</v>
      </c>
      <c r="JZW72" s="54" t="s">
        <v>23</v>
      </c>
      <c r="JZX72" s="54">
        <v>18400</v>
      </c>
      <c r="JZY72" s="54" t="s">
        <v>23</v>
      </c>
      <c r="JZZ72" s="54">
        <v>18400</v>
      </c>
      <c r="KAA72" s="54" t="s">
        <v>23</v>
      </c>
      <c r="KAB72" s="54">
        <v>18400</v>
      </c>
      <c r="KAC72" s="54" t="s">
        <v>23</v>
      </c>
      <c r="KAD72" s="54">
        <v>18400</v>
      </c>
      <c r="KAE72" s="54" t="s">
        <v>23</v>
      </c>
      <c r="KAF72" s="54">
        <v>18400</v>
      </c>
      <c r="KAG72" s="54" t="s">
        <v>23</v>
      </c>
      <c r="KAH72" s="54">
        <v>18400</v>
      </c>
      <c r="KAI72" s="54" t="s">
        <v>23</v>
      </c>
      <c r="KAJ72" s="54">
        <v>18400</v>
      </c>
      <c r="KAK72" s="54" t="s">
        <v>23</v>
      </c>
      <c r="KAL72" s="54">
        <v>18400</v>
      </c>
      <c r="KAM72" s="54" t="s">
        <v>23</v>
      </c>
      <c r="KAN72" s="54">
        <v>18400</v>
      </c>
      <c r="KAO72" s="54" t="s">
        <v>23</v>
      </c>
      <c r="KAP72" s="54">
        <v>18400</v>
      </c>
      <c r="KAQ72" s="54" t="s">
        <v>23</v>
      </c>
      <c r="KAR72" s="54">
        <v>18400</v>
      </c>
      <c r="KAS72" s="54" t="s">
        <v>23</v>
      </c>
      <c r="KAT72" s="54">
        <v>18400</v>
      </c>
      <c r="KAU72" s="54" t="s">
        <v>23</v>
      </c>
      <c r="KAV72" s="54">
        <v>18400</v>
      </c>
      <c r="KAW72" s="54" t="s">
        <v>23</v>
      </c>
      <c r="KAX72" s="54">
        <v>18400</v>
      </c>
      <c r="KAY72" s="54" t="s">
        <v>23</v>
      </c>
      <c r="KAZ72" s="54">
        <v>18400</v>
      </c>
      <c r="KBA72" s="54" t="s">
        <v>23</v>
      </c>
      <c r="KBB72" s="54">
        <v>18400</v>
      </c>
      <c r="KBC72" s="54" t="s">
        <v>23</v>
      </c>
      <c r="KBD72" s="54">
        <v>18400</v>
      </c>
      <c r="KBE72" s="54" t="s">
        <v>23</v>
      </c>
      <c r="KBF72" s="54">
        <v>18400</v>
      </c>
      <c r="KBG72" s="54" t="s">
        <v>23</v>
      </c>
      <c r="KBH72" s="54">
        <v>18400</v>
      </c>
      <c r="KBI72" s="54" t="s">
        <v>23</v>
      </c>
      <c r="KBJ72" s="54">
        <v>18400</v>
      </c>
      <c r="KBK72" s="54" t="s">
        <v>23</v>
      </c>
      <c r="KBL72" s="54">
        <v>18400</v>
      </c>
      <c r="KBM72" s="54" t="s">
        <v>23</v>
      </c>
      <c r="KBN72" s="54">
        <v>18400</v>
      </c>
      <c r="KBO72" s="54" t="s">
        <v>23</v>
      </c>
      <c r="KBP72" s="54">
        <v>18400</v>
      </c>
      <c r="KBQ72" s="54" t="s">
        <v>23</v>
      </c>
      <c r="KBR72" s="54">
        <v>18400</v>
      </c>
      <c r="KBS72" s="54" t="s">
        <v>23</v>
      </c>
      <c r="KBT72" s="54">
        <v>18400</v>
      </c>
      <c r="KBU72" s="54" t="s">
        <v>23</v>
      </c>
      <c r="KBV72" s="54">
        <v>18400</v>
      </c>
      <c r="KBW72" s="54" t="s">
        <v>23</v>
      </c>
      <c r="KBX72" s="54">
        <v>18400</v>
      </c>
      <c r="KBY72" s="54" t="s">
        <v>23</v>
      </c>
      <c r="KBZ72" s="54">
        <v>18400</v>
      </c>
      <c r="KCA72" s="54" t="s">
        <v>23</v>
      </c>
      <c r="KCB72" s="54">
        <v>18400</v>
      </c>
      <c r="KCC72" s="54" t="s">
        <v>23</v>
      </c>
      <c r="KCD72" s="54">
        <v>18400</v>
      </c>
      <c r="KCE72" s="54" t="s">
        <v>23</v>
      </c>
      <c r="KCF72" s="54">
        <v>18400</v>
      </c>
      <c r="KCG72" s="54" t="s">
        <v>23</v>
      </c>
      <c r="KCH72" s="54">
        <v>18400</v>
      </c>
      <c r="KCI72" s="54" t="s">
        <v>23</v>
      </c>
      <c r="KCJ72" s="54">
        <v>18400</v>
      </c>
      <c r="KCK72" s="54" t="s">
        <v>23</v>
      </c>
      <c r="KCL72" s="54">
        <v>18400</v>
      </c>
      <c r="KCM72" s="54" t="s">
        <v>23</v>
      </c>
      <c r="KCN72" s="54">
        <v>18400</v>
      </c>
      <c r="KCO72" s="54" t="s">
        <v>23</v>
      </c>
      <c r="KCP72" s="54">
        <v>18400</v>
      </c>
      <c r="KCQ72" s="54" t="s">
        <v>23</v>
      </c>
      <c r="KCR72" s="54">
        <v>18400</v>
      </c>
      <c r="KCS72" s="54" t="s">
        <v>23</v>
      </c>
      <c r="KCT72" s="54">
        <v>18400</v>
      </c>
      <c r="KCU72" s="54" t="s">
        <v>23</v>
      </c>
      <c r="KCV72" s="54">
        <v>18400</v>
      </c>
      <c r="KCW72" s="54" t="s">
        <v>23</v>
      </c>
      <c r="KCX72" s="54">
        <v>18400</v>
      </c>
      <c r="KCY72" s="54" t="s">
        <v>23</v>
      </c>
      <c r="KCZ72" s="54">
        <v>18400</v>
      </c>
      <c r="KDA72" s="54" t="s">
        <v>23</v>
      </c>
      <c r="KDB72" s="54">
        <v>18400</v>
      </c>
      <c r="KDC72" s="54" t="s">
        <v>23</v>
      </c>
      <c r="KDD72" s="54">
        <v>18400</v>
      </c>
      <c r="KDE72" s="54" t="s">
        <v>23</v>
      </c>
      <c r="KDF72" s="54">
        <v>18400</v>
      </c>
      <c r="KDG72" s="54" t="s">
        <v>23</v>
      </c>
      <c r="KDH72" s="54">
        <v>18400</v>
      </c>
      <c r="KDI72" s="54" t="s">
        <v>23</v>
      </c>
      <c r="KDJ72" s="54">
        <v>18400</v>
      </c>
      <c r="KDK72" s="54" t="s">
        <v>23</v>
      </c>
      <c r="KDL72" s="54">
        <v>18400</v>
      </c>
      <c r="KDM72" s="54" t="s">
        <v>23</v>
      </c>
      <c r="KDN72" s="54">
        <v>18400</v>
      </c>
      <c r="KDO72" s="54" t="s">
        <v>23</v>
      </c>
      <c r="KDP72" s="54">
        <v>18400</v>
      </c>
      <c r="KDQ72" s="54" t="s">
        <v>23</v>
      </c>
      <c r="KDR72" s="54">
        <v>18400</v>
      </c>
      <c r="KDS72" s="54" t="s">
        <v>23</v>
      </c>
      <c r="KDT72" s="54">
        <v>18400</v>
      </c>
      <c r="KDU72" s="54" t="s">
        <v>23</v>
      </c>
      <c r="KDV72" s="54">
        <v>18400</v>
      </c>
      <c r="KDW72" s="54" t="s">
        <v>23</v>
      </c>
      <c r="KDX72" s="54">
        <v>18400</v>
      </c>
      <c r="KDY72" s="54" t="s">
        <v>23</v>
      </c>
      <c r="KDZ72" s="54">
        <v>18400</v>
      </c>
      <c r="KEA72" s="54" t="s">
        <v>23</v>
      </c>
      <c r="KEB72" s="54">
        <v>18400</v>
      </c>
      <c r="KEC72" s="54" t="s">
        <v>23</v>
      </c>
      <c r="KED72" s="54">
        <v>18400</v>
      </c>
      <c r="KEE72" s="54" t="s">
        <v>23</v>
      </c>
      <c r="KEF72" s="54">
        <v>18400</v>
      </c>
      <c r="KEG72" s="54" t="s">
        <v>23</v>
      </c>
      <c r="KEH72" s="54">
        <v>18400</v>
      </c>
      <c r="KEI72" s="54" t="s">
        <v>23</v>
      </c>
      <c r="KEJ72" s="54">
        <v>18400</v>
      </c>
      <c r="KEK72" s="54" t="s">
        <v>23</v>
      </c>
      <c r="KEL72" s="54">
        <v>18400</v>
      </c>
      <c r="KEM72" s="54" t="s">
        <v>23</v>
      </c>
      <c r="KEN72" s="54">
        <v>18400</v>
      </c>
      <c r="KEO72" s="54" t="s">
        <v>23</v>
      </c>
      <c r="KEP72" s="54">
        <v>18400</v>
      </c>
      <c r="KEQ72" s="54" t="s">
        <v>23</v>
      </c>
      <c r="KER72" s="54">
        <v>18400</v>
      </c>
      <c r="KES72" s="54" t="s">
        <v>23</v>
      </c>
      <c r="KET72" s="54">
        <v>18400</v>
      </c>
      <c r="KEU72" s="54" t="s">
        <v>23</v>
      </c>
      <c r="KEV72" s="54">
        <v>18400</v>
      </c>
      <c r="KEW72" s="54" t="s">
        <v>23</v>
      </c>
      <c r="KEX72" s="54">
        <v>18400</v>
      </c>
      <c r="KEY72" s="54" t="s">
        <v>23</v>
      </c>
      <c r="KEZ72" s="54">
        <v>18400</v>
      </c>
      <c r="KFA72" s="54" t="s">
        <v>23</v>
      </c>
      <c r="KFB72" s="54">
        <v>18400</v>
      </c>
      <c r="KFC72" s="54" t="s">
        <v>23</v>
      </c>
      <c r="KFD72" s="54">
        <v>18400</v>
      </c>
      <c r="KFE72" s="54" t="s">
        <v>23</v>
      </c>
      <c r="KFF72" s="54">
        <v>18400</v>
      </c>
      <c r="KFG72" s="54" t="s">
        <v>23</v>
      </c>
      <c r="KFH72" s="54">
        <v>18400</v>
      </c>
      <c r="KFI72" s="54" t="s">
        <v>23</v>
      </c>
      <c r="KFJ72" s="54">
        <v>18400</v>
      </c>
      <c r="KFK72" s="54" t="s">
        <v>23</v>
      </c>
      <c r="KFL72" s="54">
        <v>18400</v>
      </c>
      <c r="KFM72" s="54" t="s">
        <v>23</v>
      </c>
      <c r="KFN72" s="54">
        <v>18400</v>
      </c>
      <c r="KFO72" s="54" t="s">
        <v>23</v>
      </c>
      <c r="KFP72" s="54">
        <v>18400</v>
      </c>
      <c r="KFQ72" s="54" t="s">
        <v>23</v>
      </c>
      <c r="KFR72" s="54">
        <v>18400</v>
      </c>
      <c r="KFS72" s="54" t="s">
        <v>23</v>
      </c>
      <c r="KFT72" s="54">
        <v>18400</v>
      </c>
      <c r="KFU72" s="54" t="s">
        <v>23</v>
      </c>
      <c r="KFV72" s="54">
        <v>18400</v>
      </c>
      <c r="KFW72" s="54" t="s">
        <v>23</v>
      </c>
      <c r="KFX72" s="54">
        <v>18400</v>
      </c>
      <c r="KFY72" s="54" t="s">
        <v>23</v>
      </c>
      <c r="KFZ72" s="54">
        <v>18400</v>
      </c>
      <c r="KGA72" s="54" t="s">
        <v>23</v>
      </c>
      <c r="KGB72" s="54">
        <v>18400</v>
      </c>
      <c r="KGC72" s="54" t="s">
        <v>23</v>
      </c>
      <c r="KGD72" s="54">
        <v>18400</v>
      </c>
      <c r="KGE72" s="54" t="s">
        <v>23</v>
      </c>
      <c r="KGF72" s="54">
        <v>18400</v>
      </c>
      <c r="KGG72" s="54" t="s">
        <v>23</v>
      </c>
      <c r="KGH72" s="54">
        <v>18400</v>
      </c>
      <c r="KGI72" s="54" t="s">
        <v>23</v>
      </c>
      <c r="KGJ72" s="54">
        <v>18400</v>
      </c>
      <c r="KGK72" s="54" t="s">
        <v>23</v>
      </c>
      <c r="KGL72" s="54">
        <v>18400</v>
      </c>
      <c r="KGM72" s="54" t="s">
        <v>23</v>
      </c>
      <c r="KGN72" s="54">
        <v>18400</v>
      </c>
      <c r="KGO72" s="54" t="s">
        <v>23</v>
      </c>
      <c r="KGP72" s="54">
        <v>18400</v>
      </c>
      <c r="KGQ72" s="54" t="s">
        <v>23</v>
      </c>
      <c r="KGR72" s="54">
        <v>18400</v>
      </c>
      <c r="KGS72" s="54" t="s">
        <v>23</v>
      </c>
      <c r="KGT72" s="54">
        <v>18400</v>
      </c>
      <c r="KGU72" s="54" t="s">
        <v>23</v>
      </c>
      <c r="KGV72" s="54">
        <v>18400</v>
      </c>
      <c r="KGW72" s="54" t="s">
        <v>23</v>
      </c>
      <c r="KGX72" s="54">
        <v>18400</v>
      </c>
      <c r="KGY72" s="54" t="s">
        <v>23</v>
      </c>
      <c r="KGZ72" s="54">
        <v>18400</v>
      </c>
      <c r="KHA72" s="54" t="s">
        <v>23</v>
      </c>
      <c r="KHB72" s="54">
        <v>18400</v>
      </c>
      <c r="KHC72" s="54" t="s">
        <v>23</v>
      </c>
      <c r="KHD72" s="54">
        <v>18400</v>
      </c>
      <c r="KHE72" s="54" t="s">
        <v>23</v>
      </c>
      <c r="KHF72" s="54">
        <v>18400</v>
      </c>
      <c r="KHG72" s="54" t="s">
        <v>23</v>
      </c>
      <c r="KHH72" s="54">
        <v>18400</v>
      </c>
      <c r="KHI72" s="54" t="s">
        <v>23</v>
      </c>
      <c r="KHJ72" s="54">
        <v>18400</v>
      </c>
      <c r="KHK72" s="54" t="s">
        <v>23</v>
      </c>
      <c r="KHL72" s="54">
        <v>18400</v>
      </c>
      <c r="KHM72" s="54" t="s">
        <v>23</v>
      </c>
      <c r="KHN72" s="54">
        <v>18400</v>
      </c>
      <c r="KHO72" s="54" t="s">
        <v>23</v>
      </c>
      <c r="KHP72" s="54">
        <v>18400</v>
      </c>
      <c r="KHQ72" s="54" t="s">
        <v>23</v>
      </c>
      <c r="KHR72" s="54">
        <v>18400</v>
      </c>
      <c r="KHS72" s="54" t="s">
        <v>23</v>
      </c>
      <c r="KHT72" s="54">
        <v>18400</v>
      </c>
      <c r="KHU72" s="54" t="s">
        <v>23</v>
      </c>
      <c r="KHV72" s="54">
        <v>18400</v>
      </c>
      <c r="KHW72" s="54" t="s">
        <v>23</v>
      </c>
      <c r="KHX72" s="54">
        <v>18400</v>
      </c>
      <c r="KHY72" s="54" t="s">
        <v>23</v>
      </c>
      <c r="KHZ72" s="54">
        <v>18400</v>
      </c>
      <c r="KIA72" s="54" t="s">
        <v>23</v>
      </c>
      <c r="KIB72" s="54">
        <v>18400</v>
      </c>
      <c r="KIC72" s="54" t="s">
        <v>23</v>
      </c>
      <c r="KID72" s="54">
        <v>18400</v>
      </c>
      <c r="KIE72" s="54" t="s">
        <v>23</v>
      </c>
      <c r="KIF72" s="54">
        <v>18400</v>
      </c>
      <c r="KIG72" s="54" t="s">
        <v>23</v>
      </c>
      <c r="KIH72" s="54">
        <v>18400</v>
      </c>
      <c r="KII72" s="54" t="s">
        <v>23</v>
      </c>
      <c r="KIJ72" s="54">
        <v>18400</v>
      </c>
      <c r="KIK72" s="54" t="s">
        <v>23</v>
      </c>
      <c r="KIL72" s="54">
        <v>18400</v>
      </c>
      <c r="KIM72" s="54" t="s">
        <v>23</v>
      </c>
      <c r="KIN72" s="54">
        <v>18400</v>
      </c>
      <c r="KIO72" s="54" t="s">
        <v>23</v>
      </c>
      <c r="KIP72" s="54">
        <v>18400</v>
      </c>
      <c r="KIQ72" s="54" t="s">
        <v>23</v>
      </c>
      <c r="KIR72" s="54">
        <v>18400</v>
      </c>
      <c r="KIS72" s="54" t="s">
        <v>23</v>
      </c>
      <c r="KIT72" s="54">
        <v>18400</v>
      </c>
      <c r="KIU72" s="54" t="s">
        <v>23</v>
      </c>
      <c r="KIV72" s="54">
        <v>18400</v>
      </c>
      <c r="KIW72" s="54" t="s">
        <v>23</v>
      </c>
      <c r="KIX72" s="54">
        <v>18400</v>
      </c>
      <c r="KIY72" s="54" t="s">
        <v>23</v>
      </c>
      <c r="KIZ72" s="54">
        <v>18400</v>
      </c>
      <c r="KJA72" s="54" t="s">
        <v>23</v>
      </c>
      <c r="KJB72" s="54">
        <v>18400</v>
      </c>
      <c r="KJC72" s="54" t="s">
        <v>23</v>
      </c>
      <c r="KJD72" s="54">
        <v>18400</v>
      </c>
      <c r="KJE72" s="54" t="s">
        <v>23</v>
      </c>
      <c r="KJF72" s="54">
        <v>18400</v>
      </c>
      <c r="KJG72" s="54" t="s">
        <v>23</v>
      </c>
      <c r="KJH72" s="54">
        <v>18400</v>
      </c>
      <c r="KJI72" s="54" t="s">
        <v>23</v>
      </c>
      <c r="KJJ72" s="54">
        <v>18400</v>
      </c>
      <c r="KJK72" s="54" t="s">
        <v>23</v>
      </c>
      <c r="KJL72" s="54">
        <v>18400</v>
      </c>
      <c r="KJM72" s="54" t="s">
        <v>23</v>
      </c>
      <c r="KJN72" s="54">
        <v>18400</v>
      </c>
      <c r="KJO72" s="54" t="s">
        <v>23</v>
      </c>
      <c r="KJP72" s="54">
        <v>18400</v>
      </c>
      <c r="KJQ72" s="54" t="s">
        <v>23</v>
      </c>
      <c r="KJR72" s="54">
        <v>18400</v>
      </c>
      <c r="KJS72" s="54" t="s">
        <v>23</v>
      </c>
      <c r="KJT72" s="54">
        <v>18400</v>
      </c>
      <c r="KJU72" s="54" t="s">
        <v>23</v>
      </c>
      <c r="KJV72" s="54">
        <v>18400</v>
      </c>
      <c r="KJW72" s="54" t="s">
        <v>23</v>
      </c>
      <c r="KJX72" s="54">
        <v>18400</v>
      </c>
      <c r="KJY72" s="54" t="s">
        <v>23</v>
      </c>
      <c r="KJZ72" s="54">
        <v>18400</v>
      </c>
      <c r="KKA72" s="54" t="s">
        <v>23</v>
      </c>
      <c r="KKB72" s="54">
        <v>18400</v>
      </c>
      <c r="KKC72" s="54" t="s">
        <v>23</v>
      </c>
      <c r="KKD72" s="54">
        <v>18400</v>
      </c>
      <c r="KKE72" s="54" t="s">
        <v>23</v>
      </c>
      <c r="KKF72" s="54">
        <v>18400</v>
      </c>
      <c r="KKG72" s="54" t="s">
        <v>23</v>
      </c>
      <c r="KKH72" s="54">
        <v>18400</v>
      </c>
      <c r="KKI72" s="54" t="s">
        <v>23</v>
      </c>
      <c r="KKJ72" s="54">
        <v>18400</v>
      </c>
      <c r="KKK72" s="54" t="s">
        <v>23</v>
      </c>
      <c r="KKL72" s="54">
        <v>18400</v>
      </c>
      <c r="KKM72" s="54" t="s">
        <v>23</v>
      </c>
      <c r="KKN72" s="54">
        <v>18400</v>
      </c>
      <c r="KKO72" s="54" t="s">
        <v>23</v>
      </c>
      <c r="KKP72" s="54">
        <v>18400</v>
      </c>
      <c r="KKQ72" s="54" t="s">
        <v>23</v>
      </c>
      <c r="KKR72" s="54">
        <v>18400</v>
      </c>
      <c r="KKS72" s="54" t="s">
        <v>23</v>
      </c>
      <c r="KKT72" s="54">
        <v>18400</v>
      </c>
      <c r="KKU72" s="54" t="s">
        <v>23</v>
      </c>
      <c r="KKV72" s="54">
        <v>18400</v>
      </c>
      <c r="KKW72" s="54" t="s">
        <v>23</v>
      </c>
      <c r="KKX72" s="54">
        <v>18400</v>
      </c>
      <c r="KKY72" s="54" t="s">
        <v>23</v>
      </c>
      <c r="KKZ72" s="54">
        <v>18400</v>
      </c>
      <c r="KLA72" s="54" t="s">
        <v>23</v>
      </c>
      <c r="KLB72" s="54">
        <v>18400</v>
      </c>
      <c r="KLC72" s="54" t="s">
        <v>23</v>
      </c>
      <c r="KLD72" s="54">
        <v>18400</v>
      </c>
      <c r="KLE72" s="54" t="s">
        <v>23</v>
      </c>
      <c r="KLF72" s="54">
        <v>18400</v>
      </c>
      <c r="KLG72" s="54" t="s">
        <v>23</v>
      </c>
      <c r="KLH72" s="54">
        <v>18400</v>
      </c>
      <c r="KLI72" s="54" t="s">
        <v>23</v>
      </c>
      <c r="KLJ72" s="54">
        <v>18400</v>
      </c>
      <c r="KLK72" s="54" t="s">
        <v>23</v>
      </c>
      <c r="KLL72" s="54">
        <v>18400</v>
      </c>
      <c r="KLM72" s="54" t="s">
        <v>23</v>
      </c>
      <c r="KLN72" s="54">
        <v>18400</v>
      </c>
      <c r="KLO72" s="54" t="s">
        <v>23</v>
      </c>
      <c r="KLP72" s="54">
        <v>18400</v>
      </c>
      <c r="KLQ72" s="54" t="s">
        <v>23</v>
      </c>
      <c r="KLR72" s="54">
        <v>18400</v>
      </c>
      <c r="KLS72" s="54" t="s">
        <v>23</v>
      </c>
      <c r="KLT72" s="54">
        <v>18400</v>
      </c>
      <c r="KLU72" s="54" t="s">
        <v>23</v>
      </c>
      <c r="KLV72" s="54">
        <v>18400</v>
      </c>
      <c r="KLW72" s="54" t="s">
        <v>23</v>
      </c>
      <c r="KLX72" s="54">
        <v>18400</v>
      </c>
      <c r="KLY72" s="54" t="s">
        <v>23</v>
      </c>
      <c r="KLZ72" s="54">
        <v>18400</v>
      </c>
      <c r="KMA72" s="54" t="s">
        <v>23</v>
      </c>
      <c r="KMB72" s="54">
        <v>18400</v>
      </c>
      <c r="KMC72" s="54" t="s">
        <v>23</v>
      </c>
      <c r="KMD72" s="54">
        <v>18400</v>
      </c>
      <c r="KME72" s="54" t="s">
        <v>23</v>
      </c>
      <c r="KMF72" s="54">
        <v>18400</v>
      </c>
      <c r="KMG72" s="54" t="s">
        <v>23</v>
      </c>
      <c r="KMH72" s="54">
        <v>18400</v>
      </c>
      <c r="KMI72" s="54" t="s">
        <v>23</v>
      </c>
      <c r="KMJ72" s="54">
        <v>18400</v>
      </c>
      <c r="KMK72" s="54" t="s">
        <v>23</v>
      </c>
      <c r="KML72" s="54">
        <v>18400</v>
      </c>
      <c r="KMM72" s="54" t="s">
        <v>23</v>
      </c>
      <c r="KMN72" s="54">
        <v>18400</v>
      </c>
      <c r="KMO72" s="54" t="s">
        <v>23</v>
      </c>
      <c r="KMP72" s="54">
        <v>18400</v>
      </c>
      <c r="KMQ72" s="54" t="s">
        <v>23</v>
      </c>
      <c r="KMR72" s="54">
        <v>18400</v>
      </c>
      <c r="KMS72" s="54" t="s">
        <v>23</v>
      </c>
      <c r="KMT72" s="54">
        <v>18400</v>
      </c>
      <c r="KMU72" s="54" t="s">
        <v>23</v>
      </c>
      <c r="KMV72" s="54">
        <v>18400</v>
      </c>
      <c r="KMW72" s="54" t="s">
        <v>23</v>
      </c>
      <c r="KMX72" s="54">
        <v>18400</v>
      </c>
      <c r="KMY72" s="54" t="s">
        <v>23</v>
      </c>
      <c r="KMZ72" s="54">
        <v>18400</v>
      </c>
      <c r="KNA72" s="54" t="s">
        <v>23</v>
      </c>
      <c r="KNB72" s="54">
        <v>18400</v>
      </c>
      <c r="KNC72" s="54" t="s">
        <v>23</v>
      </c>
      <c r="KND72" s="54">
        <v>18400</v>
      </c>
      <c r="KNE72" s="54" t="s">
        <v>23</v>
      </c>
      <c r="KNF72" s="54">
        <v>18400</v>
      </c>
      <c r="KNG72" s="54" t="s">
        <v>23</v>
      </c>
      <c r="KNH72" s="54">
        <v>18400</v>
      </c>
      <c r="KNI72" s="54" t="s">
        <v>23</v>
      </c>
      <c r="KNJ72" s="54">
        <v>18400</v>
      </c>
      <c r="KNK72" s="54" t="s">
        <v>23</v>
      </c>
      <c r="KNL72" s="54">
        <v>18400</v>
      </c>
      <c r="KNM72" s="54" t="s">
        <v>23</v>
      </c>
      <c r="KNN72" s="54">
        <v>18400</v>
      </c>
      <c r="KNO72" s="54" t="s">
        <v>23</v>
      </c>
      <c r="KNP72" s="54">
        <v>18400</v>
      </c>
      <c r="KNQ72" s="54" t="s">
        <v>23</v>
      </c>
      <c r="KNR72" s="54">
        <v>18400</v>
      </c>
      <c r="KNS72" s="54" t="s">
        <v>23</v>
      </c>
      <c r="KNT72" s="54">
        <v>18400</v>
      </c>
      <c r="KNU72" s="54" t="s">
        <v>23</v>
      </c>
      <c r="KNV72" s="54">
        <v>18400</v>
      </c>
      <c r="KNW72" s="54" t="s">
        <v>23</v>
      </c>
      <c r="KNX72" s="54">
        <v>18400</v>
      </c>
      <c r="KNY72" s="54" t="s">
        <v>23</v>
      </c>
      <c r="KNZ72" s="54">
        <v>18400</v>
      </c>
      <c r="KOA72" s="54" t="s">
        <v>23</v>
      </c>
      <c r="KOB72" s="54">
        <v>18400</v>
      </c>
      <c r="KOC72" s="54" t="s">
        <v>23</v>
      </c>
      <c r="KOD72" s="54">
        <v>18400</v>
      </c>
      <c r="KOE72" s="54" t="s">
        <v>23</v>
      </c>
      <c r="KOF72" s="54">
        <v>18400</v>
      </c>
      <c r="KOG72" s="54" t="s">
        <v>23</v>
      </c>
      <c r="KOH72" s="54">
        <v>18400</v>
      </c>
      <c r="KOI72" s="54" t="s">
        <v>23</v>
      </c>
      <c r="KOJ72" s="54">
        <v>18400</v>
      </c>
      <c r="KOK72" s="54" t="s">
        <v>23</v>
      </c>
      <c r="KOL72" s="54">
        <v>18400</v>
      </c>
      <c r="KOM72" s="54" t="s">
        <v>23</v>
      </c>
      <c r="KON72" s="54">
        <v>18400</v>
      </c>
      <c r="KOO72" s="54" t="s">
        <v>23</v>
      </c>
      <c r="KOP72" s="54">
        <v>18400</v>
      </c>
      <c r="KOQ72" s="54" t="s">
        <v>23</v>
      </c>
      <c r="KOR72" s="54">
        <v>18400</v>
      </c>
      <c r="KOS72" s="54" t="s">
        <v>23</v>
      </c>
      <c r="KOT72" s="54">
        <v>18400</v>
      </c>
      <c r="KOU72" s="54" t="s">
        <v>23</v>
      </c>
      <c r="KOV72" s="54">
        <v>18400</v>
      </c>
      <c r="KOW72" s="54" t="s">
        <v>23</v>
      </c>
      <c r="KOX72" s="54">
        <v>18400</v>
      </c>
      <c r="KOY72" s="54" t="s">
        <v>23</v>
      </c>
      <c r="KOZ72" s="54">
        <v>18400</v>
      </c>
      <c r="KPA72" s="54" t="s">
        <v>23</v>
      </c>
      <c r="KPB72" s="54">
        <v>18400</v>
      </c>
      <c r="KPC72" s="54" t="s">
        <v>23</v>
      </c>
      <c r="KPD72" s="54">
        <v>18400</v>
      </c>
      <c r="KPE72" s="54" t="s">
        <v>23</v>
      </c>
      <c r="KPF72" s="54">
        <v>18400</v>
      </c>
      <c r="KPG72" s="54" t="s">
        <v>23</v>
      </c>
      <c r="KPH72" s="54">
        <v>18400</v>
      </c>
      <c r="KPI72" s="54" t="s">
        <v>23</v>
      </c>
      <c r="KPJ72" s="54">
        <v>18400</v>
      </c>
      <c r="KPK72" s="54" t="s">
        <v>23</v>
      </c>
      <c r="KPL72" s="54">
        <v>18400</v>
      </c>
      <c r="KPM72" s="54" t="s">
        <v>23</v>
      </c>
      <c r="KPN72" s="54">
        <v>18400</v>
      </c>
      <c r="KPO72" s="54" t="s">
        <v>23</v>
      </c>
      <c r="KPP72" s="54">
        <v>18400</v>
      </c>
      <c r="KPQ72" s="54" t="s">
        <v>23</v>
      </c>
      <c r="KPR72" s="54">
        <v>18400</v>
      </c>
      <c r="KPS72" s="54" t="s">
        <v>23</v>
      </c>
      <c r="KPT72" s="54">
        <v>18400</v>
      </c>
      <c r="KPU72" s="54" t="s">
        <v>23</v>
      </c>
      <c r="KPV72" s="54">
        <v>18400</v>
      </c>
      <c r="KPW72" s="54" t="s">
        <v>23</v>
      </c>
      <c r="KPX72" s="54">
        <v>18400</v>
      </c>
      <c r="KPY72" s="54" t="s">
        <v>23</v>
      </c>
      <c r="KPZ72" s="54">
        <v>18400</v>
      </c>
      <c r="KQA72" s="54" t="s">
        <v>23</v>
      </c>
      <c r="KQB72" s="54">
        <v>18400</v>
      </c>
      <c r="KQC72" s="54" t="s">
        <v>23</v>
      </c>
      <c r="KQD72" s="54">
        <v>18400</v>
      </c>
      <c r="KQE72" s="54" t="s">
        <v>23</v>
      </c>
      <c r="KQF72" s="54">
        <v>18400</v>
      </c>
      <c r="KQG72" s="54" t="s">
        <v>23</v>
      </c>
      <c r="KQH72" s="54">
        <v>18400</v>
      </c>
      <c r="KQI72" s="54" t="s">
        <v>23</v>
      </c>
      <c r="KQJ72" s="54">
        <v>18400</v>
      </c>
      <c r="KQK72" s="54" t="s">
        <v>23</v>
      </c>
      <c r="KQL72" s="54">
        <v>18400</v>
      </c>
      <c r="KQM72" s="54" t="s">
        <v>23</v>
      </c>
      <c r="KQN72" s="54">
        <v>18400</v>
      </c>
      <c r="KQO72" s="54" t="s">
        <v>23</v>
      </c>
      <c r="KQP72" s="54">
        <v>18400</v>
      </c>
      <c r="KQQ72" s="54" t="s">
        <v>23</v>
      </c>
      <c r="KQR72" s="54">
        <v>18400</v>
      </c>
      <c r="KQS72" s="54" t="s">
        <v>23</v>
      </c>
      <c r="KQT72" s="54">
        <v>18400</v>
      </c>
      <c r="KQU72" s="54" t="s">
        <v>23</v>
      </c>
      <c r="KQV72" s="54">
        <v>18400</v>
      </c>
      <c r="KQW72" s="54" t="s">
        <v>23</v>
      </c>
      <c r="KQX72" s="54">
        <v>18400</v>
      </c>
      <c r="KQY72" s="54" t="s">
        <v>23</v>
      </c>
      <c r="KQZ72" s="54">
        <v>18400</v>
      </c>
      <c r="KRA72" s="54" t="s">
        <v>23</v>
      </c>
      <c r="KRB72" s="54">
        <v>18400</v>
      </c>
      <c r="KRC72" s="54" t="s">
        <v>23</v>
      </c>
      <c r="KRD72" s="54">
        <v>18400</v>
      </c>
      <c r="KRE72" s="54" t="s">
        <v>23</v>
      </c>
      <c r="KRF72" s="54">
        <v>18400</v>
      </c>
      <c r="KRG72" s="54" t="s">
        <v>23</v>
      </c>
      <c r="KRH72" s="54">
        <v>18400</v>
      </c>
      <c r="KRI72" s="54" t="s">
        <v>23</v>
      </c>
      <c r="KRJ72" s="54">
        <v>18400</v>
      </c>
      <c r="KRK72" s="54" t="s">
        <v>23</v>
      </c>
      <c r="KRL72" s="54">
        <v>18400</v>
      </c>
      <c r="KRM72" s="54" t="s">
        <v>23</v>
      </c>
      <c r="KRN72" s="54">
        <v>18400</v>
      </c>
      <c r="KRO72" s="54" t="s">
        <v>23</v>
      </c>
      <c r="KRP72" s="54">
        <v>18400</v>
      </c>
      <c r="KRQ72" s="54" t="s">
        <v>23</v>
      </c>
      <c r="KRR72" s="54">
        <v>18400</v>
      </c>
      <c r="KRS72" s="54" t="s">
        <v>23</v>
      </c>
      <c r="KRT72" s="54">
        <v>18400</v>
      </c>
      <c r="KRU72" s="54" t="s">
        <v>23</v>
      </c>
      <c r="KRV72" s="54">
        <v>18400</v>
      </c>
      <c r="KRW72" s="54" t="s">
        <v>23</v>
      </c>
      <c r="KRX72" s="54">
        <v>18400</v>
      </c>
      <c r="KRY72" s="54" t="s">
        <v>23</v>
      </c>
      <c r="KRZ72" s="54">
        <v>18400</v>
      </c>
      <c r="KSA72" s="54" t="s">
        <v>23</v>
      </c>
      <c r="KSB72" s="54">
        <v>18400</v>
      </c>
      <c r="KSC72" s="54" t="s">
        <v>23</v>
      </c>
      <c r="KSD72" s="54">
        <v>18400</v>
      </c>
      <c r="KSE72" s="54" t="s">
        <v>23</v>
      </c>
      <c r="KSF72" s="54">
        <v>18400</v>
      </c>
      <c r="KSG72" s="54" t="s">
        <v>23</v>
      </c>
      <c r="KSH72" s="54">
        <v>18400</v>
      </c>
      <c r="KSI72" s="54" t="s">
        <v>23</v>
      </c>
      <c r="KSJ72" s="54">
        <v>18400</v>
      </c>
      <c r="KSK72" s="54" t="s">
        <v>23</v>
      </c>
      <c r="KSL72" s="54">
        <v>18400</v>
      </c>
      <c r="KSM72" s="54" t="s">
        <v>23</v>
      </c>
      <c r="KSN72" s="54">
        <v>18400</v>
      </c>
      <c r="KSO72" s="54" t="s">
        <v>23</v>
      </c>
      <c r="KSP72" s="54">
        <v>18400</v>
      </c>
      <c r="KSQ72" s="54" t="s">
        <v>23</v>
      </c>
      <c r="KSR72" s="54">
        <v>18400</v>
      </c>
      <c r="KSS72" s="54" t="s">
        <v>23</v>
      </c>
      <c r="KST72" s="54">
        <v>18400</v>
      </c>
      <c r="KSU72" s="54" t="s">
        <v>23</v>
      </c>
      <c r="KSV72" s="54">
        <v>18400</v>
      </c>
      <c r="KSW72" s="54" t="s">
        <v>23</v>
      </c>
      <c r="KSX72" s="54">
        <v>18400</v>
      </c>
      <c r="KSY72" s="54" t="s">
        <v>23</v>
      </c>
      <c r="KSZ72" s="54">
        <v>18400</v>
      </c>
      <c r="KTA72" s="54" t="s">
        <v>23</v>
      </c>
      <c r="KTB72" s="54">
        <v>18400</v>
      </c>
      <c r="KTC72" s="54" t="s">
        <v>23</v>
      </c>
      <c r="KTD72" s="54">
        <v>18400</v>
      </c>
      <c r="KTE72" s="54" t="s">
        <v>23</v>
      </c>
      <c r="KTF72" s="54">
        <v>18400</v>
      </c>
      <c r="KTG72" s="54" t="s">
        <v>23</v>
      </c>
      <c r="KTH72" s="54">
        <v>18400</v>
      </c>
      <c r="KTI72" s="54" t="s">
        <v>23</v>
      </c>
      <c r="KTJ72" s="54">
        <v>18400</v>
      </c>
      <c r="KTK72" s="54" t="s">
        <v>23</v>
      </c>
      <c r="KTL72" s="54">
        <v>18400</v>
      </c>
      <c r="KTM72" s="54" t="s">
        <v>23</v>
      </c>
      <c r="KTN72" s="54">
        <v>18400</v>
      </c>
      <c r="KTO72" s="54" t="s">
        <v>23</v>
      </c>
      <c r="KTP72" s="54">
        <v>18400</v>
      </c>
      <c r="KTQ72" s="54" t="s">
        <v>23</v>
      </c>
      <c r="KTR72" s="54">
        <v>18400</v>
      </c>
      <c r="KTS72" s="54" t="s">
        <v>23</v>
      </c>
      <c r="KTT72" s="54">
        <v>18400</v>
      </c>
      <c r="KTU72" s="54" t="s">
        <v>23</v>
      </c>
      <c r="KTV72" s="54">
        <v>18400</v>
      </c>
      <c r="KTW72" s="54" t="s">
        <v>23</v>
      </c>
      <c r="KTX72" s="54">
        <v>18400</v>
      </c>
      <c r="KTY72" s="54" t="s">
        <v>23</v>
      </c>
      <c r="KTZ72" s="54">
        <v>18400</v>
      </c>
      <c r="KUA72" s="54" t="s">
        <v>23</v>
      </c>
      <c r="KUB72" s="54">
        <v>18400</v>
      </c>
      <c r="KUC72" s="54" t="s">
        <v>23</v>
      </c>
      <c r="KUD72" s="54">
        <v>18400</v>
      </c>
      <c r="KUE72" s="54" t="s">
        <v>23</v>
      </c>
      <c r="KUF72" s="54">
        <v>18400</v>
      </c>
      <c r="KUG72" s="54" t="s">
        <v>23</v>
      </c>
      <c r="KUH72" s="54">
        <v>18400</v>
      </c>
      <c r="KUI72" s="54" t="s">
        <v>23</v>
      </c>
      <c r="KUJ72" s="54">
        <v>18400</v>
      </c>
      <c r="KUK72" s="54" t="s">
        <v>23</v>
      </c>
      <c r="KUL72" s="54">
        <v>18400</v>
      </c>
      <c r="KUM72" s="54" t="s">
        <v>23</v>
      </c>
      <c r="KUN72" s="54">
        <v>18400</v>
      </c>
      <c r="KUO72" s="54" t="s">
        <v>23</v>
      </c>
      <c r="KUP72" s="54">
        <v>18400</v>
      </c>
      <c r="KUQ72" s="54" t="s">
        <v>23</v>
      </c>
      <c r="KUR72" s="54">
        <v>18400</v>
      </c>
      <c r="KUS72" s="54" t="s">
        <v>23</v>
      </c>
      <c r="KUT72" s="54">
        <v>18400</v>
      </c>
      <c r="KUU72" s="54" t="s">
        <v>23</v>
      </c>
      <c r="KUV72" s="54">
        <v>18400</v>
      </c>
      <c r="KUW72" s="54" t="s">
        <v>23</v>
      </c>
      <c r="KUX72" s="54">
        <v>18400</v>
      </c>
      <c r="KUY72" s="54" t="s">
        <v>23</v>
      </c>
      <c r="KUZ72" s="54">
        <v>18400</v>
      </c>
      <c r="KVA72" s="54" t="s">
        <v>23</v>
      </c>
      <c r="KVB72" s="54">
        <v>18400</v>
      </c>
      <c r="KVC72" s="54" t="s">
        <v>23</v>
      </c>
      <c r="KVD72" s="54">
        <v>18400</v>
      </c>
      <c r="KVE72" s="54" t="s">
        <v>23</v>
      </c>
      <c r="KVF72" s="54">
        <v>18400</v>
      </c>
      <c r="KVG72" s="54" t="s">
        <v>23</v>
      </c>
      <c r="KVH72" s="54">
        <v>18400</v>
      </c>
      <c r="KVI72" s="54" t="s">
        <v>23</v>
      </c>
      <c r="KVJ72" s="54">
        <v>18400</v>
      </c>
      <c r="KVK72" s="54" t="s">
        <v>23</v>
      </c>
      <c r="KVL72" s="54">
        <v>18400</v>
      </c>
      <c r="KVM72" s="54" t="s">
        <v>23</v>
      </c>
      <c r="KVN72" s="54">
        <v>18400</v>
      </c>
      <c r="KVO72" s="54" t="s">
        <v>23</v>
      </c>
      <c r="KVP72" s="54">
        <v>18400</v>
      </c>
      <c r="KVQ72" s="54" t="s">
        <v>23</v>
      </c>
      <c r="KVR72" s="54">
        <v>18400</v>
      </c>
      <c r="KVS72" s="54" t="s">
        <v>23</v>
      </c>
      <c r="KVT72" s="54">
        <v>18400</v>
      </c>
      <c r="KVU72" s="54" t="s">
        <v>23</v>
      </c>
      <c r="KVV72" s="54">
        <v>18400</v>
      </c>
      <c r="KVW72" s="54" t="s">
        <v>23</v>
      </c>
      <c r="KVX72" s="54">
        <v>18400</v>
      </c>
      <c r="KVY72" s="54" t="s">
        <v>23</v>
      </c>
      <c r="KVZ72" s="54">
        <v>18400</v>
      </c>
      <c r="KWA72" s="54" t="s">
        <v>23</v>
      </c>
      <c r="KWB72" s="54">
        <v>18400</v>
      </c>
      <c r="KWC72" s="54" t="s">
        <v>23</v>
      </c>
      <c r="KWD72" s="54">
        <v>18400</v>
      </c>
      <c r="KWE72" s="54" t="s">
        <v>23</v>
      </c>
      <c r="KWF72" s="54">
        <v>18400</v>
      </c>
      <c r="KWG72" s="54" t="s">
        <v>23</v>
      </c>
      <c r="KWH72" s="54">
        <v>18400</v>
      </c>
      <c r="KWI72" s="54" t="s">
        <v>23</v>
      </c>
      <c r="KWJ72" s="54">
        <v>18400</v>
      </c>
      <c r="KWK72" s="54" t="s">
        <v>23</v>
      </c>
      <c r="KWL72" s="54">
        <v>18400</v>
      </c>
      <c r="KWM72" s="54" t="s">
        <v>23</v>
      </c>
      <c r="KWN72" s="54">
        <v>18400</v>
      </c>
      <c r="KWO72" s="54" t="s">
        <v>23</v>
      </c>
      <c r="KWP72" s="54">
        <v>18400</v>
      </c>
      <c r="KWQ72" s="54" t="s">
        <v>23</v>
      </c>
      <c r="KWR72" s="54">
        <v>18400</v>
      </c>
      <c r="KWS72" s="54" t="s">
        <v>23</v>
      </c>
      <c r="KWT72" s="54">
        <v>18400</v>
      </c>
      <c r="KWU72" s="54" t="s">
        <v>23</v>
      </c>
      <c r="KWV72" s="54">
        <v>18400</v>
      </c>
      <c r="KWW72" s="54" t="s">
        <v>23</v>
      </c>
      <c r="KWX72" s="54">
        <v>18400</v>
      </c>
      <c r="KWY72" s="54" t="s">
        <v>23</v>
      </c>
      <c r="KWZ72" s="54">
        <v>18400</v>
      </c>
      <c r="KXA72" s="54" t="s">
        <v>23</v>
      </c>
      <c r="KXB72" s="54">
        <v>18400</v>
      </c>
      <c r="KXC72" s="54" t="s">
        <v>23</v>
      </c>
      <c r="KXD72" s="54">
        <v>18400</v>
      </c>
      <c r="KXE72" s="54" t="s">
        <v>23</v>
      </c>
      <c r="KXF72" s="54">
        <v>18400</v>
      </c>
      <c r="KXG72" s="54" t="s">
        <v>23</v>
      </c>
      <c r="KXH72" s="54">
        <v>18400</v>
      </c>
      <c r="KXI72" s="54" t="s">
        <v>23</v>
      </c>
      <c r="KXJ72" s="54">
        <v>18400</v>
      </c>
      <c r="KXK72" s="54" t="s">
        <v>23</v>
      </c>
      <c r="KXL72" s="54">
        <v>18400</v>
      </c>
      <c r="KXM72" s="54" t="s">
        <v>23</v>
      </c>
      <c r="KXN72" s="54">
        <v>18400</v>
      </c>
      <c r="KXO72" s="54" t="s">
        <v>23</v>
      </c>
      <c r="KXP72" s="54">
        <v>18400</v>
      </c>
      <c r="KXQ72" s="54" t="s">
        <v>23</v>
      </c>
      <c r="KXR72" s="54">
        <v>18400</v>
      </c>
      <c r="KXS72" s="54" t="s">
        <v>23</v>
      </c>
      <c r="KXT72" s="54">
        <v>18400</v>
      </c>
      <c r="KXU72" s="54" t="s">
        <v>23</v>
      </c>
      <c r="KXV72" s="54">
        <v>18400</v>
      </c>
      <c r="KXW72" s="54" t="s">
        <v>23</v>
      </c>
      <c r="KXX72" s="54">
        <v>18400</v>
      </c>
      <c r="KXY72" s="54" t="s">
        <v>23</v>
      </c>
      <c r="KXZ72" s="54">
        <v>18400</v>
      </c>
      <c r="KYA72" s="54" t="s">
        <v>23</v>
      </c>
      <c r="KYB72" s="54">
        <v>18400</v>
      </c>
      <c r="KYC72" s="54" t="s">
        <v>23</v>
      </c>
      <c r="KYD72" s="54">
        <v>18400</v>
      </c>
      <c r="KYE72" s="54" t="s">
        <v>23</v>
      </c>
      <c r="KYF72" s="54">
        <v>18400</v>
      </c>
      <c r="KYG72" s="54" t="s">
        <v>23</v>
      </c>
      <c r="KYH72" s="54">
        <v>18400</v>
      </c>
      <c r="KYI72" s="54" t="s">
        <v>23</v>
      </c>
      <c r="KYJ72" s="54">
        <v>18400</v>
      </c>
      <c r="KYK72" s="54" t="s">
        <v>23</v>
      </c>
      <c r="KYL72" s="54">
        <v>18400</v>
      </c>
      <c r="KYM72" s="54" t="s">
        <v>23</v>
      </c>
      <c r="KYN72" s="54">
        <v>18400</v>
      </c>
      <c r="KYO72" s="54" t="s">
        <v>23</v>
      </c>
      <c r="KYP72" s="54">
        <v>18400</v>
      </c>
      <c r="KYQ72" s="54" t="s">
        <v>23</v>
      </c>
      <c r="KYR72" s="54">
        <v>18400</v>
      </c>
      <c r="KYS72" s="54" t="s">
        <v>23</v>
      </c>
      <c r="KYT72" s="54">
        <v>18400</v>
      </c>
      <c r="KYU72" s="54" t="s">
        <v>23</v>
      </c>
      <c r="KYV72" s="54">
        <v>18400</v>
      </c>
      <c r="KYW72" s="54" t="s">
        <v>23</v>
      </c>
      <c r="KYX72" s="54">
        <v>18400</v>
      </c>
      <c r="KYY72" s="54" t="s">
        <v>23</v>
      </c>
      <c r="KYZ72" s="54">
        <v>18400</v>
      </c>
      <c r="KZA72" s="54" t="s">
        <v>23</v>
      </c>
      <c r="KZB72" s="54">
        <v>18400</v>
      </c>
      <c r="KZC72" s="54" t="s">
        <v>23</v>
      </c>
      <c r="KZD72" s="54">
        <v>18400</v>
      </c>
      <c r="KZE72" s="54" t="s">
        <v>23</v>
      </c>
      <c r="KZF72" s="54">
        <v>18400</v>
      </c>
      <c r="KZG72" s="54" t="s">
        <v>23</v>
      </c>
      <c r="KZH72" s="54">
        <v>18400</v>
      </c>
      <c r="KZI72" s="54" t="s">
        <v>23</v>
      </c>
      <c r="KZJ72" s="54">
        <v>18400</v>
      </c>
      <c r="KZK72" s="54" t="s">
        <v>23</v>
      </c>
      <c r="KZL72" s="54">
        <v>18400</v>
      </c>
      <c r="KZM72" s="54" t="s">
        <v>23</v>
      </c>
      <c r="KZN72" s="54">
        <v>18400</v>
      </c>
      <c r="KZO72" s="54" t="s">
        <v>23</v>
      </c>
      <c r="KZP72" s="54">
        <v>18400</v>
      </c>
      <c r="KZQ72" s="54" t="s">
        <v>23</v>
      </c>
      <c r="KZR72" s="54">
        <v>18400</v>
      </c>
      <c r="KZS72" s="54" t="s">
        <v>23</v>
      </c>
      <c r="KZT72" s="54">
        <v>18400</v>
      </c>
      <c r="KZU72" s="54" t="s">
        <v>23</v>
      </c>
      <c r="KZV72" s="54">
        <v>18400</v>
      </c>
      <c r="KZW72" s="54" t="s">
        <v>23</v>
      </c>
      <c r="KZX72" s="54">
        <v>18400</v>
      </c>
      <c r="KZY72" s="54" t="s">
        <v>23</v>
      </c>
      <c r="KZZ72" s="54">
        <v>18400</v>
      </c>
      <c r="LAA72" s="54" t="s">
        <v>23</v>
      </c>
      <c r="LAB72" s="54">
        <v>18400</v>
      </c>
      <c r="LAC72" s="54" t="s">
        <v>23</v>
      </c>
      <c r="LAD72" s="54">
        <v>18400</v>
      </c>
      <c r="LAE72" s="54" t="s">
        <v>23</v>
      </c>
      <c r="LAF72" s="54">
        <v>18400</v>
      </c>
      <c r="LAG72" s="54" t="s">
        <v>23</v>
      </c>
      <c r="LAH72" s="54">
        <v>18400</v>
      </c>
      <c r="LAI72" s="54" t="s">
        <v>23</v>
      </c>
      <c r="LAJ72" s="54">
        <v>18400</v>
      </c>
      <c r="LAK72" s="54" t="s">
        <v>23</v>
      </c>
      <c r="LAL72" s="54">
        <v>18400</v>
      </c>
      <c r="LAM72" s="54" t="s">
        <v>23</v>
      </c>
      <c r="LAN72" s="54">
        <v>18400</v>
      </c>
      <c r="LAO72" s="54" t="s">
        <v>23</v>
      </c>
      <c r="LAP72" s="54">
        <v>18400</v>
      </c>
      <c r="LAQ72" s="54" t="s">
        <v>23</v>
      </c>
      <c r="LAR72" s="54">
        <v>18400</v>
      </c>
      <c r="LAS72" s="54" t="s">
        <v>23</v>
      </c>
      <c r="LAT72" s="54">
        <v>18400</v>
      </c>
      <c r="LAU72" s="54" t="s">
        <v>23</v>
      </c>
      <c r="LAV72" s="54">
        <v>18400</v>
      </c>
      <c r="LAW72" s="54" t="s">
        <v>23</v>
      </c>
      <c r="LAX72" s="54">
        <v>18400</v>
      </c>
      <c r="LAY72" s="54" t="s">
        <v>23</v>
      </c>
      <c r="LAZ72" s="54">
        <v>18400</v>
      </c>
      <c r="LBA72" s="54" t="s">
        <v>23</v>
      </c>
      <c r="LBB72" s="54">
        <v>18400</v>
      </c>
      <c r="LBC72" s="54" t="s">
        <v>23</v>
      </c>
      <c r="LBD72" s="54">
        <v>18400</v>
      </c>
      <c r="LBE72" s="54" t="s">
        <v>23</v>
      </c>
      <c r="LBF72" s="54">
        <v>18400</v>
      </c>
      <c r="LBG72" s="54" t="s">
        <v>23</v>
      </c>
      <c r="LBH72" s="54">
        <v>18400</v>
      </c>
      <c r="LBI72" s="54" t="s">
        <v>23</v>
      </c>
      <c r="LBJ72" s="54">
        <v>18400</v>
      </c>
      <c r="LBK72" s="54" t="s">
        <v>23</v>
      </c>
      <c r="LBL72" s="54">
        <v>18400</v>
      </c>
      <c r="LBM72" s="54" t="s">
        <v>23</v>
      </c>
      <c r="LBN72" s="54">
        <v>18400</v>
      </c>
      <c r="LBO72" s="54" t="s">
        <v>23</v>
      </c>
      <c r="LBP72" s="54">
        <v>18400</v>
      </c>
      <c r="LBQ72" s="54" t="s">
        <v>23</v>
      </c>
      <c r="LBR72" s="54">
        <v>18400</v>
      </c>
      <c r="LBS72" s="54" t="s">
        <v>23</v>
      </c>
      <c r="LBT72" s="54">
        <v>18400</v>
      </c>
      <c r="LBU72" s="54" t="s">
        <v>23</v>
      </c>
      <c r="LBV72" s="54">
        <v>18400</v>
      </c>
      <c r="LBW72" s="54" t="s">
        <v>23</v>
      </c>
      <c r="LBX72" s="54">
        <v>18400</v>
      </c>
      <c r="LBY72" s="54" t="s">
        <v>23</v>
      </c>
      <c r="LBZ72" s="54">
        <v>18400</v>
      </c>
      <c r="LCA72" s="54" t="s">
        <v>23</v>
      </c>
      <c r="LCB72" s="54">
        <v>18400</v>
      </c>
      <c r="LCC72" s="54" t="s">
        <v>23</v>
      </c>
      <c r="LCD72" s="54">
        <v>18400</v>
      </c>
      <c r="LCE72" s="54" t="s">
        <v>23</v>
      </c>
      <c r="LCF72" s="54">
        <v>18400</v>
      </c>
      <c r="LCG72" s="54" t="s">
        <v>23</v>
      </c>
      <c r="LCH72" s="54">
        <v>18400</v>
      </c>
      <c r="LCI72" s="54" t="s">
        <v>23</v>
      </c>
      <c r="LCJ72" s="54">
        <v>18400</v>
      </c>
      <c r="LCK72" s="54" t="s">
        <v>23</v>
      </c>
      <c r="LCL72" s="54">
        <v>18400</v>
      </c>
      <c r="LCM72" s="54" t="s">
        <v>23</v>
      </c>
      <c r="LCN72" s="54">
        <v>18400</v>
      </c>
      <c r="LCO72" s="54" t="s">
        <v>23</v>
      </c>
      <c r="LCP72" s="54">
        <v>18400</v>
      </c>
      <c r="LCQ72" s="54" t="s">
        <v>23</v>
      </c>
      <c r="LCR72" s="54">
        <v>18400</v>
      </c>
      <c r="LCS72" s="54" t="s">
        <v>23</v>
      </c>
      <c r="LCT72" s="54">
        <v>18400</v>
      </c>
      <c r="LCU72" s="54" t="s">
        <v>23</v>
      </c>
      <c r="LCV72" s="54">
        <v>18400</v>
      </c>
      <c r="LCW72" s="54" t="s">
        <v>23</v>
      </c>
      <c r="LCX72" s="54">
        <v>18400</v>
      </c>
      <c r="LCY72" s="54" t="s">
        <v>23</v>
      </c>
      <c r="LCZ72" s="54">
        <v>18400</v>
      </c>
      <c r="LDA72" s="54" t="s">
        <v>23</v>
      </c>
      <c r="LDB72" s="54">
        <v>18400</v>
      </c>
      <c r="LDC72" s="54" t="s">
        <v>23</v>
      </c>
      <c r="LDD72" s="54">
        <v>18400</v>
      </c>
      <c r="LDE72" s="54" t="s">
        <v>23</v>
      </c>
      <c r="LDF72" s="54">
        <v>18400</v>
      </c>
      <c r="LDG72" s="54" t="s">
        <v>23</v>
      </c>
      <c r="LDH72" s="54">
        <v>18400</v>
      </c>
      <c r="LDI72" s="54" t="s">
        <v>23</v>
      </c>
      <c r="LDJ72" s="54">
        <v>18400</v>
      </c>
      <c r="LDK72" s="54" t="s">
        <v>23</v>
      </c>
      <c r="LDL72" s="54">
        <v>18400</v>
      </c>
      <c r="LDM72" s="54" t="s">
        <v>23</v>
      </c>
      <c r="LDN72" s="54">
        <v>18400</v>
      </c>
      <c r="LDO72" s="54" t="s">
        <v>23</v>
      </c>
      <c r="LDP72" s="54">
        <v>18400</v>
      </c>
      <c r="LDQ72" s="54" t="s">
        <v>23</v>
      </c>
      <c r="LDR72" s="54">
        <v>18400</v>
      </c>
      <c r="LDS72" s="54" t="s">
        <v>23</v>
      </c>
      <c r="LDT72" s="54">
        <v>18400</v>
      </c>
      <c r="LDU72" s="54" t="s">
        <v>23</v>
      </c>
      <c r="LDV72" s="54">
        <v>18400</v>
      </c>
      <c r="LDW72" s="54" t="s">
        <v>23</v>
      </c>
      <c r="LDX72" s="54">
        <v>18400</v>
      </c>
      <c r="LDY72" s="54" t="s">
        <v>23</v>
      </c>
      <c r="LDZ72" s="54">
        <v>18400</v>
      </c>
      <c r="LEA72" s="54" t="s">
        <v>23</v>
      </c>
      <c r="LEB72" s="54">
        <v>18400</v>
      </c>
      <c r="LEC72" s="54" t="s">
        <v>23</v>
      </c>
      <c r="LED72" s="54">
        <v>18400</v>
      </c>
      <c r="LEE72" s="54" t="s">
        <v>23</v>
      </c>
      <c r="LEF72" s="54">
        <v>18400</v>
      </c>
      <c r="LEG72" s="54" t="s">
        <v>23</v>
      </c>
      <c r="LEH72" s="54">
        <v>18400</v>
      </c>
      <c r="LEI72" s="54" t="s">
        <v>23</v>
      </c>
      <c r="LEJ72" s="54">
        <v>18400</v>
      </c>
      <c r="LEK72" s="54" t="s">
        <v>23</v>
      </c>
      <c r="LEL72" s="54">
        <v>18400</v>
      </c>
      <c r="LEM72" s="54" t="s">
        <v>23</v>
      </c>
      <c r="LEN72" s="54">
        <v>18400</v>
      </c>
      <c r="LEO72" s="54" t="s">
        <v>23</v>
      </c>
      <c r="LEP72" s="54">
        <v>18400</v>
      </c>
      <c r="LEQ72" s="54" t="s">
        <v>23</v>
      </c>
      <c r="LER72" s="54">
        <v>18400</v>
      </c>
      <c r="LES72" s="54" t="s">
        <v>23</v>
      </c>
      <c r="LET72" s="54">
        <v>18400</v>
      </c>
      <c r="LEU72" s="54" t="s">
        <v>23</v>
      </c>
      <c r="LEV72" s="54">
        <v>18400</v>
      </c>
      <c r="LEW72" s="54" t="s">
        <v>23</v>
      </c>
      <c r="LEX72" s="54">
        <v>18400</v>
      </c>
      <c r="LEY72" s="54" t="s">
        <v>23</v>
      </c>
      <c r="LEZ72" s="54">
        <v>18400</v>
      </c>
      <c r="LFA72" s="54" t="s">
        <v>23</v>
      </c>
      <c r="LFB72" s="54">
        <v>18400</v>
      </c>
      <c r="LFC72" s="54" t="s">
        <v>23</v>
      </c>
      <c r="LFD72" s="54">
        <v>18400</v>
      </c>
      <c r="LFE72" s="54" t="s">
        <v>23</v>
      </c>
      <c r="LFF72" s="54">
        <v>18400</v>
      </c>
      <c r="LFG72" s="54" t="s">
        <v>23</v>
      </c>
      <c r="LFH72" s="54">
        <v>18400</v>
      </c>
      <c r="LFI72" s="54" t="s">
        <v>23</v>
      </c>
      <c r="LFJ72" s="54">
        <v>18400</v>
      </c>
      <c r="LFK72" s="54" t="s">
        <v>23</v>
      </c>
      <c r="LFL72" s="54">
        <v>18400</v>
      </c>
      <c r="LFM72" s="54" t="s">
        <v>23</v>
      </c>
      <c r="LFN72" s="54">
        <v>18400</v>
      </c>
      <c r="LFO72" s="54" t="s">
        <v>23</v>
      </c>
      <c r="LFP72" s="54">
        <v>18400</v>
      </c>
      <c r="LFQ72" s="54" t="s">
        <v>23</v>
      </c>
      <c r="LFR72" s="54">
        <v>18400</v>
      </c>
      <c r="LFS72" s="54" t="s">
        <v>23</v>
      </c>
      <c r="LFT72" s="54">
        <v>18400</v>
      </c>
      <c r="LFU72" s="54" t="s">
        <v>23</v>
      </c>
      <c r="LFV72" s="54">
        <v>18400</v>
      </c>
      <c r="LFW72" s="54" t="s">
        <v>23</v>
      </c>
      <c r="LFX72" s="54">
        <v>18400</v>
      </c>
      <c r="LFY72" s="54" t="s">
        <v>23</v>
      </c>
      <c r="LFZ72" s="54">
        <v>18400</v>
      </c>
      <c r="LGA72" s="54" t="s">
        <v>23</v>
      </c>
      <c r="LGB72" s="54">
        <v>18400</v>
      </c>
      <c r="LGC72" s="54" t="s">
        <v>23</v>
      </c>
      <c r="LGD72" s="54">
        <v>18400</v>
      </c>
      <c r="LGE72" s="54" t="s">
        <v>23</v>
      </c>
      <c r="LGF72" s="54">
        <v>18400</v>
      </c>
      <c r="LGG72" s="54" t="s">
        <v>23</v>
      </c>
      <c r="LGH72" s="54">
        <v>18400</v>
      </c>
      <c r="LGI72" s="54" t="s">
        <v>23</v>
      </c>
      <c r="LGJ72" s="54">
        <v>18400</v>
      </c>
      <c r="LGK72" s="54" t="s">
        <v>23</v>
      </c>
      <c r="LGL72" s="54">
        <v>18400</v>
      </c>
      <c r="LGM72" s="54" t="s">
        <v>23</v>
      </c>
      <c r="LGN72" s="54">
        <v>18400</v>
      </c>
      <c r="LGO72" s="54" t="s">
        <v>23</v>
      </c>
      <c r="LGP72" s="54">
        <v>18400</v>
      </c>
      <c r="LGQ72" s="54" t="s">
        <v>23</v>
      </c>
      <c r="LGR72" s="54">
        <v>18400</v>
      </c>
      <c r="LGS72" s="54" t="s">
        <v>23</v>
      </c>
      <c r="LGT72" s="54">
        <v>18400</v>
      </c>
      <c r="LGU72" s="54" t="s">
        <v>23</v>
      </c>
      <c r="LGV72" s="54">
        <v>18400</v>
      </c>
      <c r="LGW72" s="54" t="s">
        <v>23</v>
      </c>
      <c r="LGX72" s="54">
        <v>18400</v>
      </c>
      <c r="LGY72" s="54" t="s">
        <v>23</v>
      </c>
      <c r="LGZ72" s="54">
        <v>18400</v>
      </c>
      <c r="LHA72" s="54" t="s">
        <v>23</v>
      </c>
      <c r="LHB72" s="54">
        <v>18400</v>
      </c>
      <c r="LHC72" s="54" t="s">
        <v>23</v>
      </c>
      <c r="LHD72" s="54">
        <v>18400</v>
      </c>
      <c r="LHE72" s="54" t="s">
        <v>23</v>
      </c>
      <c r="LHF72" s="54">
        <v>18400</v>
      </c>
      <c r="LHG72" s="54" t="s">
        <v>23</v>
      </c>
      <c r="LHH72" s="54">
        <v>18400</v>
      </c>
      <c r="LHI72" s="54" t="s">
        <v>23</v>
      </c>
      <c r="LHJ72" s="54">
        <v>18400</v>
      </c>
      <c r="LHK72" s="54" t="s">
        <v>23</v>
      </c>
      <c r="LHL72" s="54">
        <v>18400</v>
      </c>
      <c r="LHM72" s="54" t="s">
        <v>23</v>
      </c>
      <c r="LHN72" s="54">
        <v>18400</v>
      </c>
      <c r="LHO72" s="54" t="s">
        <v>23</v>
      </c>
      <c r="LHP72" s="54">
        <v>18400</v>
      </c>
      <c r="LHQ72" s="54" t="s">
        <v>23</v>
      </c>
      <c r="LHR72" s="54">
        <v>18400</v>
      </c>
      <c r="LHS72" s="54" t="s">
        <v>23</v>
      </c>
      <c r="LHT72" s="54">
        <v>18400</v>
      </c>
      <c r="LHU72" s="54" t="s">
        <v>23</v>
      </c>
      <c r="LHV72" s="54">
        <v>18400</v>
      </c>
      <c r="LHW72" s="54" t="s">
        <v>23</v>
      </c>
      <c r="LHX72" s="54">
        <v>18400</v>
      </c>
      <c r="LHY72" s="54" t="s">
        <v>23</v>
      </c>
      <c r="LHZ72" s="54">
        <v>18400</v>
      </c>
      <c r="LIA72" s="54" t="s">
        <v>23</v>
      </c>
      <c r="LIB72" s="54">
        <v>18400</v>
      </c>
      <c r="LIC72" s="54" t="s">
        <v>23</v>
      </c>
      <c r="LID72" s="54">
        <v>18400</v>
      </c>
      <c r="LIE72" s="54" t="s">
        <v>23</v>
      </c>
      <c r="LIF72" s="54">
        <v>18400</v>
      </c>
      <c r="LIG72" s="54" t="s">
        <v>23</v>
      </c>
      <c r="LIH72" s="54">
        <v>18400</v>
      </c>
      <c r="LII72" s="54" t="s">
        <v>23</v>
      </c>
      <c r="LIJ72" s="54">
        <v>18400</v>
      </c>
      <c r="LIK72" s="54" t="s">
        <v>23</v>
      </c>
      <c r="LIL72" s="54">
        <v>18400</v>
      </c>
      <c r="LIM72" s="54" t="s">
        <v>23</v>
      </c>
      <c r="LIN72" s="54">
        <v>18400</v>
      </c>
      <c r="LIO72" s="54" t="s">
        <v>23</v>
      </c>
      <c r="LIP72" s="54">
        <v>18400</v>
      </c>
      <c r="LIQ72" s="54" t="s">
        <v>23</v>
      </c>
      <c r="LIR72" s="54">
        <v>18400</v>
      </c>
      <c r="LIS72" s="54" t="s">
        <v>23</v>
      </c>
      <c r="LIT72" s="54">
        <v>18400</v>
      </c>
      <c r="LIU72" s="54" t="s">
        <v>23</v>
      </c>
      <c r="LIV72" s="54">
        <v>18400</v>
      </c>
      <c r="LIW72" s="54" t="s">
        <v>23</v>
      </c>
      <c r="LIX72" s="54">
        <v>18400</v>
      </c>
      <c r="LIY72" s="54" t="s">
        <v>23</v>
      </c>
      <c r="LIZ72" s="54">
        <v>18400</v>
      </c>
      <c r="LJA72" s="54" t="s">
        <v>23</v>
      </c>
      <c r="LJB72" s="54">
        <v>18400</v>
      </c>
      <c r="LJC72" s="54" t="s">
        <v>23</v>
      </c>
      <c r="LJD72" s="54">
        <v>18400</v>
      </c>
      <c r="LJE72" s="54" t="s">
        <v>23</v>
      </c>
      <c r="LJF72" s="54">
        <v>18400</v>
      </c>
      <c r="LJG72" s="54" t="s">
        <v>23</v>
      </c>
      <c r="LJH72" s="54">
        <v>18400</v>
      </c>
      <c r="LJI72" s="54" t="s">
        <v>23</v>
      </c>
      <c r="LJJ72" s="54">
        <v>18400</v>
      </c>
      <c r="LJK72" s="54" t="s">
        <v>23</v>
      </c>
      <c r="LJL72" s="54">
        <v>18400</v>
      </c>
      <c r="LJM72" s="54" t="s">
        <v>23</v>
      </c>
      <c r="LJN72" s="54">
        <v>18400</v>
      </c>
      <c r="LJO72" s="54" t="s">
        <v>23</v>
      </c>
      <c r="LJP72" s="54">
        <v>18400</v>
      </c>
      <c r="LJQ72" s="54" t="s">
        <v>23</v>
      </c>
      <c r="LJR72" s="54">
        <v>18400</v>
      </c>
      <c r="LJS72" s="54" t="s">
        <v>23</v>
      </c>
      <c r="LJT72" s="54">
        <v>18400</v>
      </c>
      <c r="LJU72" s="54" t="s">
        <v>23</v>
      </c>
      <c r="LJV72" s="54">
        <v>18400</v>
      </c>
      <c r="LJW72" s="54" t="s">
        <v>23</v>
      </c>
      <c r="LJX72" s="54">
        <v>18400</v>
      </c>
      <c r="LJY72" s="54" t="s">
        <v>23</v>
      </c>
      <c r="LJZ72" s="54">
        <v>18400</v>
      </c>
      <c r="LKA72" s="54" t="s">
        <v>23</v>
      </c>
      <c r="LKB72" s="54">
        <v>18400</v>
      </c>
      <c r="LKC72" s="54" t="s">
        <v>23</v>
      </c>
      <c r="LKD72" s="54">
        <v>18400</v>
      </c>
      <c r="LKE72" s="54" t="s">
        <v>23</v>
      </c>
      <c r="LKF72" s="54">
        <v>18400</v>
      </c>
      <c r="LKG72" s="54" t="s">
        <v>23</v>
      </c>
      <c r="LKH72" s="54">
        <v>18400</v>
      </c>
      <c r="LKI72" s="54" t="s">
        <v>23</v>
      </c>
      <c r="LKJ72" s="54">
        <v>18400</v>
      </c>
      <c r="LKK72" s="54" t="s">
        <v>23</v>
      </c>
      <c r="LKL72" s="54">
        <v>18400</v>
      </c>
      <c r="LKM72" s="54" t="s">
        <v>23</v>
      </c>
      <c r="LKN72" s="54">
        <v>18400</v>
      </c>
      <c r="LKO72" s="54" t="s">
        <v>23</v>
      </c>
      <c r="LKP72" s="54">
        <v>18400</v>
      </c>
      <c r="LKQ72" s="54" t="s">
        <v>23</v>
      </c>
      <c r="LKR72" s="54">
        <v>18400</v>
      </c>
      <c r="LKS72" s="54" t="s">
        <v>23</v>
      </c>
      <c r="LKT72" s="54">
        <v>18400</v>
      </c>
      <c r="LKU72" s="54" t="s">
        <v>23</v>
      </c>
      <c r="LKV72" s="54">
        <v>18400</v>
      </c>
      <c r="LKW72" s="54" t="s">
        <v>23</v>
      </c>
      <c r="LKX72" s="54">
        <v>18400</v>
      </c>
      <c r="LKY72" s="54" t="s">
        <v>23</v>
      </c>
      <c r="LKZ72" s="54">
        <v>18400</v>
      </c>
      <c r="LLA72" s="54" t="s">
        <v>23</v>
      </c>
      <c r="LLB72" s="54">
        <v>18400</v>
      </c>
      <c r="LLC72" s="54" t="s">
        <v>23</v>
      </c>
      <c r="LLD72" s="54">
        <v>18400</v>
      </c>
      <c r="LLE72" s="54" t="s">
        <v>23</v>
      </c>
      <c r="LLF72" s="54">
        <v>18400</v>
      </c>
      <c r="LLG72" s="54" t="s">
        <v>23</v>
      </c>
      <c r="LLH72" s="54">
        <v>18400</v>
      </c>
      <c r="LLI72" s="54" t="s">
        <v>23</v>
      </c>
      <c r="LLJ72" s="54">
        <v>18400</v>
      </c>
      <c r="LLK72" s="54" t="s">
        <v>23</v>
      </c>
      <c r="LLL72" s="54">
        <v>18400</v>
      </c>
      <c r="LLM72" s="54" t="s">
        <v>23</v>
      </c>
      <c r="LLN72" s="54">
        <v>18400</v>
      </c>
      <c r="LLO72" s="54" t="s">
        <v>23</v>
      </c>
      <c r="LLP72" s="54">
        <v>18400</v>
      </c>
      <c r="LLQ72" s="54" t="s">
        <v>23</v>
      </c>
      <c r="LLR72" s="54">
        <v>18400</v>
      </c>
      <c r="LLS72" s="54" t="s">
        <v>23</v>
      </c>
      <c r="LLT72" s="54">
        <v>18400</v>
      </c>
      <c r="LLU72" s="54" t="s">
        <v>23</v>
      </c>
      <c r="LLV72" s="54">
        <v>18400</v>
      </c>
      <c r="LLW72" s="54" t="s">
        <v>23</v>
      </c>
      <c r="LLX72" s="54">
        <v>18400</v>
      </c>
      <c r="LLY72" s="54" t="s">
        <v>23</v>
      </c>
      <c r="LLZ72" s="54">
        <v>18400</v>
      </c>
      <c r="LMA72" s="54" t="s">
        <v>23</v>
      </c>
      <c r="LMB72" s="54">
        <v>18400</v>
      </c>
      <c r="LMC72" s="54" t="s">
        <v>23</v>
      </c>
      <c r="LMD72" s="54">
        <v>18400</v>
      </c>
      <c r="LME72" s="54" t="s">
        <v>23</v>
      </c>
      <c r="LMF72" s="54">
        <v>18400</v>
      </c>
      <c r="LMG72" s="54" t="s">
        <v>23</v>
      </c>
      <c r="LMH72" s="54">
        <v>18400</v>
      </c>
      <c r="LMI72" s="54" t="s">
        <v>23</v>
      </c>
      <c r="LMJ72" s="54">
        <v>18400</v>
      </c>
      <c r="LMK72" s="54" t="s">
        <v>23</v>
      </c>
      <c r="LML72" s="54">
        <v>18400</v>
      </c>
      <c r="LMM72" s="54" t="s">
        <v>23</v>
      </c>
      <c r="LMN72" s="54">
        <v>18400</v>
      </c>
      <c r="LMO72" s="54" t="s">
        <v>23</v>
      </c>
      <c r="LMP72" s="54">
        <v>18400</v>
      </c>
      <c r="LMQ72" s="54" t="s">
        <v>23</v>
      </c>
      <c r="LMR72" s="54">
        <v>18400</v>
      </c>
      <c r="LMS72" s="54" t="s">
        <v>23</v>
      </c>
      <c r="LMT72" s="54">
        <v>18400</v>
      </c>
      <c r="LMU72" s="54" t="s">
        <v>23</v>
      </c>
      <c r="LMV72" s="54">
        <v>18400</v>
      </c>
      <c r="LMW72" s="54" t="s">
        <v>23</v>
      </c>
      <c r="LMX72" s="54">
        <v>18400</v>
      </c>
      <c r="LMY72" s="54" t="s">
        <v>23</v>
      </c>
      <c r="LMZ72" s="54">
        <v>18400</v>
      </c>
      <c r="LNA72" s="54" t="s">
        <v>23</v>
      </c>
      <c r="LNB72" s="54">
        <v>18400</v>
      </c>
      <c r="LNC72" s="54" t="s">
        <v>23</v>
      </c>
      <c r="LND72" s="54">
        <v>18400</v>
      </c>
      <c r="LNE72" s="54" t="s">
        <v>23</v>
      </c>
      <c r="LNF72" s="54">
        <v>18400</v>
      </c>
      <c r="LNG72" s="54" t="s">
        <v>23</v>
      </c>
      <c r="LNH72" s="54">
        <v>18400</v>
      </c>
      <c r="LNI72" s="54" t="s">
        <v>23</v>
      </c>
      <c r="LNJ72" s="54">
        <v>18400</v>
      </c>
      <c r="LNK72" s="54" t="s">
        <v>23</v>
      </c>
      <c r="LNL72" s="54">
        <v>18400</v>
      </c>
      <c r="LNM72" s="54" t="s">
        <v>23</v>
      </c>
      <c r="LNN72" s="54">
        <v>18400</v>
      </c>
      <c r="LNO72" s="54" t="s">
        <v>23</v>
      </c>
      <c r="LNP72" s="54">
        <v>18400</v>
      </c>
      <c r="LNQ72" s="54" t="s">
        <v>23</v>
      </c>
      <c r="LNR72" s="54">
        <v>18400</v>
      </c>
      <c r="LNS72" s="54" t="s">
        <v>23</v>
      </c>
      <c r="LNT72" s="54">
        <v>18400</v>
      </c>
      <c r="LNU72" s="54" t="s">
        <v>23</v>
      </c>
      <c r="LNV72" s="54">
        <v>18400</v>
      </c>
      <c r="LNW72" s="54" t="s">
        <v>23</v>
      </c>
      <c r="LNX72" s="54">
        <v>18400</v>
      </c>
      <c r="LNY72" s="54" t="s">
        <v>23</v>
      </c>
      <c r="LNZ72" s="54">
        <v>18400</v>
      </c>
      <c r="LOA72" s="54" t="s">
        <v>23</v>
      </c>
      <c r="LOB72" s="54">
        <v>18400</v>
      </c>
      <c r="LOC72" s="54" t="s">
        <v>23</v>
      </c>
      <c r="LOD72" s="54">
        <v>18400</v>
      </c>
      <c r="LOE72" s="54" t="s">
        <v>23</v>
      </c>
      <c r="LOF72" s="54">
        <v>18400</v>
      </c>
      <c r="LOG72" s="54" t="s">
        <v>23</v>
      </c>
      <c r="LOH72" s="54">
        <v>18400</v>
      </c>
      <c r="LOI72" s="54" t="s">
        <v>23</v>
      </c>
      <c r="LOJ72" s="54">
        <v>18400</v>
      </c>
      <c r="LOK72" s="54" t="s">
        <v>23</v>
      </c>
      <c r="LOL72" s="54">
        <v>18400</v>
      </c>
      <c r="LOM72" s="54" t="s">
        <v>23</v>
      </c>
      <c r="LON72" s="54">
        <v>18400</v>
      </c>
      <c r="LOO72" s="54" t="s">
        <v>23</v>
      </c>
      <c r="LOP72" s="54">
        <v>18400</v>
      </c>
      <c r="LOQ72" s="54" t="s">
        <v>23</v>
      </c>
      <c r="LOR72" s="54">
        <v>18400</v>
      </c>
      <c r="LOS72" s="54" t="s">
        <v>23</v>
      </c>
      <c r="LOT72" s="54">
        <v>18400</v>
      </c>
      <c r="LOU72" s="54" t="s">
        <v>23</v>
      </c>
      <c r="LOV72" s="54">
        <v>18400</v>
      </c>
      <c r="LOW72" s="54" t="s">
        <v>23</v>
      </c>
      <c r="LOX72" s="54">
        <v>18400</v>
      </c>
      <c r="LOY72" s="54" t="s">
        <v>23</v>
      </c>
      <c r="LOZ72" s="54">
        <v>18400</v>
      </c>
      <c r="LPA72" s="54" t="s">
        <v>23</v>
      </c>
      <c r="LPB72" s="54">
        <v>18400</v>
      </c>
      <c r="LPC72" s="54" t="s">
        <v>23</v>
      </c>
      <c r="LPD72" s="54">
        <v>18400</v>
      </c>
      <c r="LPE72" s="54" t="s">
        <v>23</v>
      </c>
      <c r="LPF72" s="54">
        <v>18400</v>
      </c>
      <c r="LPG72" s="54" t="s">
        <v>23</v>
      </c>
      <c r="LPH72" s="54">
        <v>18400</v>
      </c>
      <c r="LPI72" s="54" t="s">
        <v>23</v>
      </c>
      <c r="LPJ72" s="54">
        <v>18400</v>
      </c>
      <c r="LPK72" s="54" t="s">
        <v>23</v>
      </c>
      <c r="LPL72" s="54">
        <v>18400</v>
      </c>
      <c r="LPM72" s="54" t="s">
        <v>23</v>
      </c>
      <c r="LPN72" s="54">
        <v>18400</v>
      </c>
      <c r="LPO72" s="54" t="s">
        <v>23</v>
      </c>
      <c r="LPP72" s="54">
        <v>18400</v>
      </c>
      <c r="LPQ72" s="54" t="s">
        <v>23</v>
      </c>
      <c r="LPR72" s="54">
        <v>18400</v>
      </c>
      <c r="LPS72" s="54" t="s">
        <v>23</v>
      </c>
      <c r="LPT72" s="54">
        <v>18400</v>
      </c>
      <c r="LPU72" s="54" t="s">
        <v>23</v>
      </c>
      <c r="LPV72" s="54">
        <v>18400</v>
      </c>
      <c r="LPW72" s="54" t="s">
        <v>23</v>
      </c>
      <c r="LPX72" s="54">
        <v>18400</v>
      </c>
      <c r="LPY72" s="54" t="s">
        <v>23</v>
      </c>
      <c r="LPZ72" s="54">
        <v>18400</v>
      </c>
      <c r="LQA72" s="54" t="s">
        <v>23</v>
      </c>
      <c r="LQB72" s="54">
        <v>18400</v>
      </c>
      <c r="LQC72" s="54" t="s">
        <v>23</v>
      </c>
      <c r="LQD72" s="54">
        <v>18400</v>
      </c>
      <c r="LQE72" s="54" t="s">
        <v>23</v>
      </c>
      <c r="LQF72" s="54">
        <v>18400</v>
      </c>
      <c r="LQG72" s="54" t="s">
        <v>23</v>
      </c>
      <c r="LQH72" s="54">
        <v>18400</v>
      </c>
      <c r="LQI72" s="54" t="s">
        <v>23</v>
      </c>
      <c r="LQJ72" s="54">
        <v>18400</v>
      </c>
      <c r="LQK72" s="54" t="s">
        <v>23</v>
      </c>
      <c r="LQL72" s="54">
        <v>18400</v>
      </c>
      <c r="LQM72" s="54" t="s">
        <v>23</v>
      </c>
      <c r="LQN72" s="54">
        <v>18400</v>
      </c>
      <c r="LQO72" s="54" t="s">
        <v>23</v>
      </c>
      <c r="LQP72" s="54">
        <v>18400</v>
      </c>
      <c r="LQQ72" s="54" t="s">
        <v>23</v>
      </c>
      <c r="LQR72" s="54">
        <v>18400</v>
      </c>
      <c r="LQS72" s="54" t="s">
        <v>23</v>
      </c>
      <c r="LQT72" s="54">
        <v>18400</v>
      </c>
      <c r="LQU72" s="54" t="s">
        <v>23</v>
      </c>
      <c r="LQV72" s="54">
        <v>18400</v>
      </c>
      <c r="LQW72" s="54" t="s">
        <v>23</v>
      </c>
      <c r="LQX72" s="54">
        <v>18400</v>
      </c>
      <c r="LQY72" s="54" t="s">
        <v>23</v>
      </c>
      <c r="LQZ72" s="54">
        <v>18400</v>
      </c>
      <c r="LRA72" s="54" t="s">
        <v>23</v>
      </c>
      <c r="LRB72" s="54">
        <v>18400</v>
      </c>
      <c r="LRC72" s="54" t="s">
        <v>23</v>
      </c>
      <c r="LRD72" s="54">
        <v>18400</v>
      </c>
      <c r="LRE72" s="54" t="s">
        <v>23</v>
      </c>
      <c r="LRF72" s="54">
        <v>18400</v>
      </c>
      <c r="LRG72" s="54" t="s">
        <v>23</v>
      </c>
      <c r="LRH72" s="54">
        <v>18400</v>
      </c>
      <c r="LRI72" s="54" t="s">
        <v>23</v>
      </c>
      <c r="LRJ72" s="54">
        <v>18400</v>
      </c>
      <c r="LRK72" s="54" t="s">
        <v>23</v>
      </c>
      <c r="LRL72" s="54">
        <v>18400</v>
      </c>
      <c r="LRM72" s="54" t="s">
        <v>23</v>
      </c>
      <c r="LRN72" s="54">
        <v>18400</v>
      </c>
      <c r="LRO72" s="54" t="s">
        <v>23</v>
      </c>
      <c r="LRP72" s="54">
        <v>18400</v>
      </c>
      <c r="LRQ72" s="54" t="s">
        <v>23</v>
      </c>
      <c r="LRR72" s="54">
        <v>18400</v>
      </c>
      <c r="LRS72" s="54" t="s">
        <v>23</v>
      </c>
      <c r="LRT72" s="54">
        <v>18400</v>
      </c>
      <c r="LRU72" s="54" t="s">
        <v>23</v>
      </c>
      <c r="LRV72" s="54">
        <v>18400</v>
      </c>
      <c r="LRW72" s="54" t="s">
        <v>23</v>
      </c>
      <c r="LRX72" s="54">
        <v>18400</v>
      </c>
      <c r="LRY72" s="54" t="s">
        <v>23</v>
      </c>
      <c r="LRZ72" s="54">
        <v>18400</v>
      </c>
      <c r="LSA72" s="54" t="s">
        <v>23</v>
      </c>
      <c r="LSB72" s="54">
        <v>18400</v>
      </c>
      <c r="LSC72" s="54" t="s">
        <v>23</v>
      </c>
      <c r="LSD72" s="54">
        <v>18400</v>
      </c>
      <c r="LSE72" s="54" t="s">
        <v>23</v>
      </c>
      <c r="LSF72" s="54">
        <v>18400</v>
      </c>
      <c r="LSG72" s="54" t="s">
        <v>23</v>
      </c>
      <c r="LSH72" s="54">
        <v>18400</v>
      </c>
      <c r="LSI72" s="54" t="s">
        <v>23</v>
      </c>
      <c r="LSJ72" s="54">
        <v>18400</v>
      </c>
      <c r="LSK72" s="54" t="s">
        <v>23</v>
      </c>
      <c r="LSL72" s="54">
        <v>18400</v>
      </c>
      <c r="LSM72" s="54" t="s">
        <v>23</v>
      </c>
      <c r="LSN72" s="54">
        <v>18400</v>
      </c>
      <c r="LSO72" s="54" t="s">
        <v>23</v>
      </c>
      <c r="LSP72" s="54">
        <v>18400</v>
      </c>
      <c r="LSQ72" s="54" t="s">
        <v>23</v>
      </c>
      <c r="LSR72" s="54">
        <v>18400</v>
      </c>
      <c r="LSS72" s="54" t="s">
        <v>23</v>
      </c>
      <c r="LST72" s="54">
        <v>18400</v>
      </c>
      <c r="LSU72" s="54" t="s">
        <v>23</v>
      </c>
      <c r="LSV72" s="54">
        <v>18400</v>
      </c>
      <c r="LSW72" s="54" t="s">
        <v>23</v>
      </c>
      <c r="LSX72" s="54">
        <v>18400</v>
      </c>
      <c r="LSY72" s="54" t="s">
        <v>23</v>
      </c>
      <c r="LSZ72" s="54">
        <v>18400</v>
      </c>
      <c r="LTA72" s="54" t="s">
        <v>23</v>
      </c>
      <c r="LTB72" s="54">
        <v>18400</v>
      </c>
      <c r="LTC72" s="54" t="s">
        <v>23</v>
      </c>
      <c r="LTD72" s="54">
        <v>18400</v>
      </c>
      <c r="LTE72" s="54" t="s">
        <v>23</v>
      </c>
      <c r="LTF72" s="54">
        <v>18400</v>
      </c>
      <c r="LTG72" s="54" t="s">
        <v>23</v>
      </c>
      <c r="LTH72" s="54">
        <v>18400</v>
      </c>
      <c r="LTI72" s="54" t="s">
        <v>23</v>
      </c>
      <c r="LTJ72" s="54">
        <v>18400</v>
      </c>
      <c r="LTK72" s="54" t="s">
        <v>23</v>
      </c>
      <c r="LTL72" s="54">
        <v>18400</v>
      </c>
      <c r="LTM72" s="54" t="s">
        <v>23</v>
      </c>
      <c r="LTN72" s="54">
        <v>18400</v>
      </c>
      <c r="LTO72" s="54" t="s">
        <v>23</v>
      </c>
      <c r="LTP72" s="54">
        <v>18400</v>
      </c>
      <c r="LTQ72" s="54" t="s">
        <v>23</v>
      </c>
      <c r="LTR72" s="54">
        <v>18400</v>
      </c>
      <c r="LTS72" s="54" t="s">
        <v>23</v>
      </c>
      <c r="LTT72" s="54">
        <v>18400</v>
      </c>
      <c r="LTU72" s="54" t="s">
        <v>23</v>
      </c>
      <c r="LTV72" s="54">
        <v>18400</v>
      </c>
      <c r="LTW72" s="54" t="s">
        <v>23</v>
      </c>
      <c r="LTX72" s="54">
        <v>18400</v>
      </c>
      <c r="LTY72" s="54" t="s">
        <v>23</v>
      </c>
      <c r="LTZ72" s="54">
        <v>18400</v>
      </c>
      <c r="LUA72" s="54" t="s">
        <v>23</v>
      </c>
      <c r="LUB72" s="54">
        <v>18400</v>
      </c>
      <c r="LUC72" s="54" t="s">
        <v>23</v>
      </c>
      <c r="LUD72" s="54">
        <v>18400</v>
      </c>
      <c r="LUE72" s="54" t="s">
        <v>23</v>
      </c>
      <c r="LUF72" s="54">
        <v>18400</v>
      </c>
      <c r="LUG72" s="54" t="s">
        <v>23</v>
      </c>
      <c r="LUH72" s="54">
        <v>18400</v>
      </c>
      <c r="LUI72" s="54" t="s">
        <v>23</v>
      </c>
      <c r="LUJ72" s="54">
        <v>18400</v>
      </c>
      <c r="LUK72" s="54" t="s">
        <v>23</v>
      </c>
      <c r="LUL72" s="54">
        <v>18400</v>
      </c>
      <c r="LUM72" s="54" t="s">
        <v>23</v>
      </c>
      <c r="LUN72" s="54">
        <v>18400</v>
      </c>
      <c r="LUO72" s="54" t="s">
        <v>23</v>
      </c>
      <c r="LUP72" s="54">
        <v>18400</v>
      </c>
      <c r="LUQ72" s="54" t="s">
        <v>23</v>
      </c>
      <c r="LUR72" s="54">
        <v>18400</v>
      </c>
      <c r="LUS72" s="54" t="s">
        <v>23</v>
      </c>
      <c r="LUT72" s="54">
        <v>18400</v>
      </c>
      <c r="LUU72" s="54" t="s">
        <v>23</v>
      </c>
      <c r="LUV72" s="54">
        <v>18400</v>
      </c>
      <c r="LUW72" s="54" t="s">
        <v>23</v>
      </c>
      <c r="LUX72" s="54">
        <v>18400</v>
      </c>
      <c r="LUY72" s="54" t="s">
        <v>23</v>
      </c>
      <c r="LUZ72" s="54">
        <v>18400</v>
      </c>
      <c r="LVA72" s="54" t="s">
        <v>23</v>
      </c>
      <c r="LVB72" s="54">
        <v>18400</v>
      </c>
      <c r="LVC72" s="54" t="s">
        <v>23</v>
      </c>
      <c r="LVD72" s="54">
        <v>18400</v>
      </c>
      <c r="LVE72" s="54" t="s">
        <v>23</v>
      </c>
      <c r="LVF72" s="54">
        <v>18400</v>
      </c>
      <c r="LVG72" s="54" t="s">
        <v>23</v>
      </c>
      <c r="LVH72" s="54">
        <v>18400</v>
      </c>
      <c r="LVI72" s="54" t="s">
        <v>23</v>
      </c>
      <c r="LVJ72" s="54">
        <v>18400</v>
      </c>
      <c r="LVK72" s="54" t="s">
        <v>23</v>
      </c>
      <c r="LVL72" s="54">
        <v>18400</v>
      </c>
      <c r="LVM72" s="54" t="s">
        <v>23</v>
      </c>
      <c r="LVN72" s="54">
        <v>18400</v>
      </c>
      <c r="LVO72" s="54" t="s">
        <v>23</v>
      </c>
      <c r="LVP72" s="54">
        <v>18400</v>
      </c>
      <c r="LVQ72" s="54" t="s">
        <v>23</v>
      </c>
      <c r="LVR72" s="54">
        <v>18400</v>
      </c>
      <c r="LVS72" s="54" t="s">
        <v>23</v>
      </c>
      <c r="LVT72" s="54">
        <v>18400</v>
      </c>
      <c r="LVU72" s="54" t="s">
        <v>23</v>
      </c>
      <c r="LVV72" s="54">
        <v>18400</v>
      </c>
      <c r="LVW72" s="54" t="s">
        <v>23</v>
      </c>
      <c r="LVX72" s="54">
        <v>18400</v>
      </c>
      <c r="LVY72" s="54" t="s">
        <v>23</v>
      </c>
      <c r="LVZ72" s="54">
        <v>18400</v>
      </c>
      <c r="LWA72" s="54" t="s">
        <v>23</v>
      </c>
      <c r="LWB72" s="54">
        <v>18400</v>
      </c>
      <c r="LWC72" s="54" t="s">
        <v>23</v>
      </c>
      <c r="LWD72" s="54">
        <v>18400</v>
      </c>
      <c r="LWE72" s="54" t="s">
        <v>23</v>
      </c>
      <c r="LWF72" s="54">
        <v>18400</v>
      </c>
      <c r="LWG72" s="54" t="s">
        <v>23</v>
      </c>
      <c r="LWH72" s="54">
        <v>18400</v>
      </c>
      <c r="LWI72" s="54" t="s">
        <v>23</v>
      </c>
      <c r="LWJ72" s="54">
        <v>18400</v>
      </c>
      <c r="LWK72" s="54" t="s">
        <v>23</v>
      </c>
      <c r="LWL72" s="54">
        <v>18400</v>
      </c>
      <c r="LWM72" s="54" t="s">
        <v>23</v>
      </c>
      <c r="LWN72" s="54">
        <v>18400</v>
      </c>
      <c r="LWO72" s="54" t="s">
        <v>23</v>
      </c>
      <c r="LWP72" s="54">
        <v>18400</v>
      </c>
      <c r="LWQ72" s="54" t="s">
        <v>23</v>
      </c>
      <c r="LWR72" s="54">
        <v>18400</v>
      </c>
      <c r="LWS72" s="54" t="s">
        <v>23</v>
      </c>
      <c r="LWT72" s="54">
        <v>18400</v>
      </c>
      <c r="LWU72" s="54" t="s">
        <v>23</v>
      </c>
      <c r="LWV72" s="54">
        <v>18400</v>
      </c>
      <c r="LWW72" s="54" t="s">
        <v>23</v>
      </c>
      <c r="LWX72" s="54">
        <v>18400</v>
      </c>
      <c r="LWY72" s="54" t="s">
        <v>23</v>
      </c>
      <c r="LWZ72" s="54">
        <v>18400</v>
      </c>
      <c r="LXA72" s="54" t="s">
        <v>23</v>
      </c>
      <c r="LXB72" s="54">
        <v>18400</v>
      </c>
      <c r="LXC72" s="54" t="s">
        <v>23</v>
      </c>
      <c r="LXD72" s="54">
        <v>18400</v>
      </c>
      <c r="LXE72" s="54" t="s">
        <v>23</v>
      </c>
      <c r="LXF72" s="54">
        <v>18400</v>
      </c>
      <c r="LXG72" s="54" t="s">
        <v>23</v>
      </c>
      <c r="LXH72" s="54">
        <v>18400</v>
      </c>
      <c r="LXI72" s="54" t="s">
        <v>23</v>
      </c>
      <c r="LXJ72" s="54">
        <v>18400</v>
      </c>
      <c r="LXK72" s="54" t="s">
        <v>23</v>
      </c>
      <c r="LXL72" s="54">
        <v>18400</v>
      </c>
      <c r="LXM72" s="54" t="s">
        <v>23</v>
      </c>
      <c r="LXN72" s="54">
        <v>18400</v>
      </c>
      <c r="LXO72" s="54" t="s">
        <v>23</v>
      </c>
      <c r="LXP72" s="54">
        <v>18400</v>
      </c>
      <c r="LXQ72" s="54" t="s">
        <v>23</v>
      </c>
      <c r="LXR72" s="54">
        <v>18400</v>
      </c>
      <c r="LXS72" s="54" t="s">
        <v>23</v>
      </c>
      <c r="LXT72" s="54">
        <v>18400</v>
      </c>
      <c r="LXU72" s="54" t="s">
        <v>23</v>
      </c>
      <c r="LXV72" s="54">
        <v>18400</v>
      </c>
      <c r="LXW72" s="54" t="s">
        <v>23</v>
      </c>
      <c r="LXX72" s="54">
        <v>18400</v>
      </c>
      <c r="LXY72" s="54" t="s">
        <v>23</v>
      </c>
      <c r="LXZ72" s="54">
        <v>18400</v>
      </c>
      <c r="LYA72" s="54" t="s">
        <v>23</v>
      </c>
      <c r="LYB72" s="54">
        <v>18400</v>
      </c>
      <c r="LYC72" s="54" t="s">
        <v>23</v>
      </c>
      <c r="LYD72" s="54">
        <v>18400</v>
      </c>
      <c r="LYE72" s="54" t="s">
        <v>23</v>
      </c>
      <c r="LYF72" s="54">
        <v>18400</v>
      </c>
      <c r="LYG72" s="54" t="s">
        <v>23</v>
      </c>
      <c r="LYH72" s="54">
        <v>18400</v>
      </c>
      <c r="LYI72" s="54" t="s">
        <v>23</v>
      </c>
      <c r="LYJ72" s="54">
        <v>18400</v>
      </c>
      <c r="LYK72" s="54" t="s">
        <v>23</v>
      </c>
      <c r="LYL72" s="54">
        <v>18400</v>
      </c>
      <c r="LYM72" s="54" t="s">
        <v>23</v>
      </c>
      <c r="LYN72" s="54">
        <v>18400</v>
      </c>
      <c r="LYO72" s="54" t="s">
        <v>23</v>
      </c>
      <c r="LYP72" s="54">
        <v>18400</v>
      </c>
      <c r="LYQ72" s="54" t="s">
        <v>23</v>
      </c>
      <c r="LYR72" s="54">
        <v>18400</v>
      </c>
      <c r="LYS72" s="54" t="s">
        <v>23</v>
      </c>
      <c r="LYT72" s="54">
        <v>18400</v>
      </c>
      <c r="LYU72" s="54" t="s">
        <v>23</v>
      </c>
      <c r="LYV72" s="54">
        <v>18400</v>
      </c>
      <c r="LYW72" s="54" t="s">
        <v>23</v>
      </c>
      <c r="LYX72" s="54">
        <v>18400</v>
      </c>
      <c r="LYY72" s="54" t="s">
        <v>23</v>
      </c>
      <c r="LYZ72" s="54">
        <v>18400</v>
      </c>
      <c r="LZA72" s="54" t="s">
        <v>23</v>
      </c>
      <c r="LZB72" s="54">
        <v>18400</v>
      </c>
      <c r="LZC72" s="54" t="s">
        <v>23</v>
      </c>
      <c r="LZD72" s="54">
        <v>18400</v>
      </c>
      <c r="LZE72" s="54" t="s">
        <v>23</v>
      </c>
      <c r="LZF72" s="54">
        <v>18400</v>
      </c>
      <c r="LZG72" s="54" t="s">
        <v>23</v>
      </c>
      <c r="LZH72" s="54">
        <v>18400</v>
      </c>
      <c r="LZI72" s="54" t="s">
        <v>23</v>
      </c>
      <c r="LZJ72" s="54">
        <v>18400</v>
      </c>
      <c r="LZK72" s="54" t="s">
        <v>23</v>
      </c>
      <c r="LZL72" s="54">
        <v>18400</v>
      </c>
      <c r="LZM72" s="54" t="s">
        <v>23</v>
      </c>
      <c r="LZN72" s="54">
        <v>18400</v>
      </c>
      <c r="LZO72" s="54" t="s">
        <v>23</v>
      </c>
      <c r="LZP72" s="54">
        <v>18400</v>
      </c>
      <c r="LZQ72" s="54" t="s">
        <v>23</v>
      </c>
      <c r="LZR72" s="54">
        <v>18400</v>
      </c>
      <c r="LZS72" s="54" t="s">
        <v>23</v>
      </c>
      <c r="LZT72" s="54">
        <v>18400</v>
      </c>
      <c r="LZU72" s="54" t="s">
        <v>23</v>
      </c>
      <c r="LZV72" s="54">
        <v>18400</v>
      </c>
      <c r="LZW72" s="54" t="s">
        <v>23</v>
      </c>
      <c r="LZX72" s="54">
        <v>18400</v>
      </c>
      <c r="LZY72" s="54" t="s">
        <v>23</v>
      </c>
      <c r="LZZ72" s="54">
        <v>18400</v>
      </c>
      <c r="MAA72" s="54" t="s">
        <v>23</v>
      </c>
      <c r="MAB72" s="54">
        <v>18400</v>
      </c>
      <c r="MAC72" s="54" t="s">
        <v>23</v>
      </c>
      <c r="MAD72" s="54">
        <v>18400</v>
      </c>
      <c r="MAE72" s="54" t="s">
        <v>23</v>
      </c>
      <c r="MAF72" s="54">
        <v>18400</v>
      </c>
      <c r="MAG72" s="54" t="s">
        <v>23</v>
      </c>
      <c r="MAH72" s="54">
        <v>18400</v>
      </c>
      <c r="MAI72" s="54" t="s">
        <v>23</v>
      </c>
      <c r="MAJ72" s="54">
        <v>18400</v>
      </c>
      <c r="MAK72" s="54" t="s">
        <v>23</v>
      </c>
      <c r="MAL72" s="54">
        <v>18400</v>
      </c>
      <c r="MAM72" s="54" t="s">
        <v>23</v>
      </c>
      <c r="MAN72" s="54">
        <v>18400</v>
      </c>
      <c r="MAO72" s="54" t="s">
        <v>23</v>
      </c>
      <c r="MAP72" s="54">
        <v>18400</v>
      </c>
      <c r="MAQ72" s="54" t="s">
        <v>23</v>
      </c>
      <c r="MAR72" s="54">
        <v>18400</v>
      </c>
      <c r="MAS72" s="54" t="s">
        <v>23</v>
      </c>
      <c r="MAT72" s="54">
        <v>18400</v>
      </c>
      <c r="MAU72" s="54" t="s">
        <v>23</v>
      </c>
      <c r="MAV72" s="54">
        <v>18400</v>
      </c>
      <c r="MAW72" s="54" t="s">
        <v>23</v>
      </c>
      <c r="MAX72" s="54">
        <v>18400</v>
      </c>
      <c r="MAY72" s="54" t="s">
        <v>23</v>
      </c>
      <c r="MAZ72" s="54">
        <v>18400</v>
      </c>
      <c r="MBA72" s="54" t="s">
        <v>23</v>
      </c>
      <c r="MBB72" s="54">
        <v>18400</v>
      </c>
      <c r="MBC72" s="54" t="s">
        <v>23</v>
      </c>
      <c r="MBD72" s="54">
        <v>18400</v>
      </c>
      <c r="MBE72" s="54" t="s">
        <v>23</v>
      </c>
      <c r="MBF72" s="54">
        <v>18400</v>
      </c>
      <c r="MBG72" s="54" t="s">
        <v>23</v>
      </c>
      <c r="MBH72" s="54">
        <v>18400</v>
      </c>
      <c r="MBI72" s="54" t="s">
        <v>23</v>
      </c>
      <c r="MBJ72" s="54">
        <v>18400</v>
      </c>
      <c r="MBK72" s="54" t="s">
        <v>23</v>
      </c>
      <c r="MBL72" s="54">
        <v>18400</v>
      </c>
      <c r="MBM72" s="54" t="s">
        <v>23</v>
      </c>
      <c r="MBN72" s="54">
        <v>18400</v>
      </c>
      <c r="MBO72" s="54" t="s">
        <v>23</v>
      </c>
      <c r="MBP72" s="54">
        <v>18400</v>
      </c>
      <c r="MBQ72" s="54" t="s">
        <v>23</v>
      </c>
      <c r="MBR72" s="54">
        <v>18400</v>
      </c>
      <c r="MBS72" s="54" t="s">
        <v>23</v>
      </c>
      <c r="MBT72" s="54">
        <v>18400</v>
      </c>
      <c r="MBU72" s="54" t="s">
        <v>23</v>
      </c>
      <c r="MBV72" s="54">
        <v>18400</v>
      </c>
      <c r="MBW72" s="54" t="s">
        <v>23</v>
      </c>
      <c r="MBX72" s="54">
        <v>18400</v>
      </c>
      <c r="MBY72" s="54" t="s">
        <v>23</v>
      </c>
      <c r="MBZ72" s="54">
        <v>18400</v>
      </c>
      <c r="MCA72" s="54" t="s">
        <v>23</v>
      </c>
      <c r="MCB72" s="54">
        <v>18400</v>
      </c>
      <c r="MCC72" s="54" t="s">
        <v>23</v>
      </c>
      <c r="MCD72" s="54">
        <v>18400</v>
      </c>
      <c r="MCE72" s="54" t="s">
        <v>23</v>
      </c>
      <c r="MCF72" s="54">
        <v>18400</v>
      </c>
      <c r="MCG72" s="54" t="s">
        <v>23</v>
      </c>
      <c r="MCH72" s="54">
        <v>18400</v>
      </c>
      <c r="MCI72" s="54" t="s">
        <v>23</v>
      </c>
      <c r="MCJ72" s="54">
        <v>18400</v>
      </c>
      <c r="MCK72" s="54" t="s">
        <v>23</v>
      </c>
      <c r="MCL72" s="54">
        <v>18400</v>
      </c>
      <c r="MCM72" s="54" t="s">
        <v>23</v>
      </c>
      <c r="MCN72" s="54">
        <v>18400</v>
      </c>
      <c r="MCO72" s="54" t="s">
        <v>23</v>
      </c>
      <c r="MCP72" s="54">
        <v>18400</v>
      </c>
      <c r="MCQ72" s="54" t="s">
        <v>23</v>
      </c>
      <c r="MCR72" s="54">
        <v>18400</v>
      </c>
      <c r="MCS72" s="54" t="s">
        <v>23</v>
      </c>
      <c r="MCT72" s="54">
        <v>18400</v>
      </c>
      <c r="MCU72" s="54" t="s">
        <v>23</v>
      </c>
      <c r="MCV72" s="54">
        <v>18400</v>
      </c>
      <c r="MCW72" s="54" t="s">
        <v>23</v>
      </c>
      <c r="MCX72" s="54">
        <v>18400</v>
      </c>
      <c r="MCY72" s="54" t="s">
        <v>23</v>
      </c>
      <c r="MCZ72" s="54">
        <v>18400</v>
      </c>
      <c r="MDA72" s="54" t="s">
        <v>23</v>
      </c>
      <c r="MDB72" s="54">
        <v>18400</v>
      </c>
      <c r="MDC72" s="54" t="s">
        <v>23</v>
      </c>
      <c r="MDD72" s="54">
        <v>18400</v>
      </c>
      <c r="MDE72" s="54" t="s">
        <v>23</v>
      </c>
      <c r="MDF72" s="54">
        <v>18400</v>
      </c>
      <c r="MDG72" s="54" t="s">
        <v>23</v>
      </c>
      <c r="MDH72" s="54">
        <v>18400</v>
      </c>
      <c r="MDI72" s="54" t="s">
        <v>23</v>
      </c>
      <c r="MDJ72" s="54">
        <v>18400</v>
      </c>
      <c r="MDK72" s="54" t="s">
        <v>23</v>
      </c>
      <c r="MDL72" s="54">
        <v>18400</v>
      </c>
      <c r="MDM72" s="54" t="s">
        <v>23</v>
      </c>
      <c r="MDN72" s="54">
        <v>18400</v>
      </c>
      <c r="MDO72" s="54" t="s">
        <v>23</v>
      </c>
      <c r="MDP72" s="54">
        <v>18400</v>
      </c>
      <c r="MDQ72" s="54" t="s">
        <v>23</v>
      </c>
      <c r="MDR72" s="54">
        <v>18400</v>
      </c>
      <c r="MDS72" s="54" t="s">
        <v>23</v>
      </c>
      <c r="MDT72" s="54">
        <v>18400</v>
      </c>
      <c r="MDU72" s="54" t="s">
        <v>23</v>
      </c>
      <c r="MDV72" s="54">
        <v>18400</v>
      </c>
      <c r="MDW72" s="54" t="s">
        <v>23</v>
      </c>
      <c r="MDX72" s="54">
        <v>18400</v>
      </c>
      <c r="MDY72" s="54" t="s">
        <v>23</v>
      </c>
      <c r="MDZ72" s="54">
        <v>18400</v>
      </c>
      <c r="MEA72" s="54" t="s">
        <v>23</v>
      </c>
      <c r="MEB72" s="54">
        <v>18400</v>
      </c>
      <c r="MEC72" s="54" t="s">
        <v>23</v>
      </c>
      <c r="MED72" s="54">
        <v>18400</v>
      </c>
      <c r="MEE72" s="54" t="s">
        <v>23</v>
      </c>
      <c r="MEF72" s="54">
        <v>18400</v>
      </c>
      <c r="MEG72" s="54" t="s">
        <v>23</v>
      </c>
      <c r="MEH72" s="54">
        <v>18400</v>
      </c>
      <c r="MEI72" s="54" t="s">
        <v>23</v>
      </c>
      <c r="MEJ72" s="54">
        <v>18400</v>
      </c>
      <c r="MEK72" s="54" t="s">
        <v>23</v>
      </c>
      <c r="MEL72" s="54">
        <v>18400</v>
      </c>
      <c r="MEM72" s="54" t="s">
        <v>23</v>
      </c>
      <c r="MEN72" s="54">
        <v>18400</v>
      </c>
      <c r="MEO72" s="54" t="s">
        <v>23</v>
      </c>
      <c r="MEP72" s="54">
        <v>18400</v>
      </c>
      <c r="MEQ72" s="54" t="s">
        <v>23</v>
      </c>
      <c r="MER72" s="54">
        <v>18400</v>
      </c>
      <c r="MES72" s="54" t="s">
        <v>23</v>
      </c>
      <c r="MET72" s="54">
        <v>18400</v>
      </c>
      <c r="MEU72" s="54" t="s">
        <v>23</v>
      </c>
      <c r="MEV72" s="54">
        <v>18400</v>
      </c>
      <c r="MEW72" s="54" t="s">
        <v>23</v>
      </c>
      <c r="MEX72" s="54">
        <v>18400</v>
      </c>
      <c r="MEY72" s="54" t="s">
        <v>23</v>
      </c>
      <c r="MEZ72" s="54">
        <v>18400</v>
      </c>
      <c r="MFA72" s="54" t="s">
        <v>23</v>
      </c>
      <c r="MFB72" s="54">
        <v>18400</v>
      </c>
      <c r="MFC72" s="54" t="s">
        <v>23</v>
      </c>
      <c r="MFD72" s="54">
        <v>18400</v>
      </c>
      <c r="MFE72" s="54" t="s">
        <v>23</v>
      </c>
      <c r="MFF72" s="54">
        <v>18400</v>
      </c>
      <c r="MFG72" s="54" t="s">
        <v>23</v>
      </c>
      <c r="MFH72" s="54">
        <v>18400</v>
      </c>
      <c r="MFI72" s="54" t="s">
        <v>23</v>
      </c>
      <c r="MFJ72" s="54">
        <v>18400</v>
      </c>
      <c r="MFK72" s="54" t="s">
        <v>23</v>
      </c>
      <c r="MFL72" s="54">
        <v>18400</v>
      </c>
      <c r="MFM72" s="54" t="s">
        <v>23</v>
      </c>
      <c r="MFN72" s="54">
        <v>18400</v>
      </c>
      <c r="MFO72" s="54" t="s">
        <v>23</v>
      </c>
      <c r="MFP72" s="54">
        <v>18400</v>
      </c>
      <c r="MFQ72" s="54" t="s">
        <v>23</v>
      </c>
      <c r="MFR72" s="54">
        <v>18400</v>
      </c>
      <c r="MFS72" s="54" t="s">
        <v>23</v>
      </c>
      <c r="MFT72" s="54">
        <v>18400</v>
      </c>
      <c r="MFU72" s="54" t="s">
        <v>23</v>
      </c>
      <c r="MFV72" s="54">
        <v>18400</v>
      </c>
      <c r="MFW72" s="54" t="s">
        <v>23</v>
      </c>
      <c r="MFX72" s="54">
        <v>18400</v>
      </c>
      <c r="MFY72" s="54" t="s">
        <v>23</v>
      </c>
      <c r="MFZ72" s="54">
        <v>18400</v>
      </c>
      <c r="MGA72" s="54" t="s">
        <v>23</v>
      </c>
      <c r="MGB72" s="54">
        <v>18400</v>
      </c>
      <c r="MGC72" s="54" t="s">
        <v>23</v>
      </c>
      <c r="MGD72" s="54">
        <v>18400</v>
      </c>
      <c r="MGE72" s="54" t="s">
        <v>23</v>
      </c>
      <c r="MGF72" s="54">
        <v>18400</v>
      </c>
      <c r="MGG72" s="54" t="s">
        <v>23</v>
      </c>
      <c r="MGH72" s="54">
        <v>18400</v>
      </c>
      <c r="MGI72" s="54" t="s">
        <v>23</v>
      </c>
      <c r="MGJ72" s="54">
        <v>18400</v>
      </c>
      <c r="MGK72" s="54" t="s">
        <v>23</v>
      </c>
      <c r="MGL72" s="54">
        <v>18400</v>
      </c>
      <c r="MGM72" s="54" t="s">
        <v>23</v>
      </c>
      <c r="MGN72" s="54">
        <v>18400</v>
      </c>
      <c r="MGO72" s="54" t="s">
        <v>23</v>
      </c>
      <c r="MGP72" s="54">
        <v>18400</v>
      </c>
      <c r="MGQ72" s="54" t="s">
        <v>23</v>
      </c>
      <c r="MGR72" s="54">
        <v>18400</v>
      </c>
      <c r="MGS72" s="54" t="s">
        <v>23</v>
      </c>
      <c r="MGT72" s="54">
        <v>18400</v>
      </c>
      <c r="MGU72" s="54" t="s">
        <v>23</v>
      </c>
      <c r="MGV72" s="54">
        <v>18400</v>
      </c>
      <c r="MGW72" s="54" t="s">
        <v>23</v>
      </c>
      <c r="MGX72" s="54">
        <v>18400</v>
      </c>
      <c r="MGY72" s="54" t="s">
        <v>23</v>
      </c>
      <c r="MGZ72" s="54">
        <v>18400</v>
      </c>
      <c r="MHA72" s="54" t="s">
        <v>23</v>
      </c>
      <c r="MHB72" s="54">
        <v>18400</v>
      </c>
      <c r="MHC72" s="54" t="s">
        <v>23</v>
      </c>
      <c r="MHD72" s="54">
        <v>18400</v>
      </c>
      <c r="MHE72" s="54" t="s">
        <v>23</v>
      </c>
      <c r="MHF72" s="54">
        <v>18400</v>
      </c>
      <c r="MHG72" s="54" t="s">
        <v>23</v>
      </c>
      <c r="MHH72" s="54">
        <v>18400</v>
      </c>
      <c r="MHI72" s="54" t="s">
        <v>23</v>
      </c>
      <c r="MHJ72" s="54">
        <v>18400</v>
      </c>
      <c r="MHK72" s="54" t="s">
        <v>23</v>
      </c>
      <c r="MHL72" s="54">
        <v>18400</v>
      </c>
      <c r="MHM72" s="54" t="s">
        <v>23</v>
      </c>
      <c r="MHN72" s="54">
        <v>18400</v>
      </c>
      <c r="MHO72" s="54" t="s">
        <v>23</v>
      </c>
      <c r="MHP72" s="54">
        <v>18400</v>
      </c>
      <c r="MHQ72" s="54" t="s">
        <v>23</v>
      </c>
      <c r="MHR72" s="54">
        <v>18400</v>
      </c>
      <c r="MHS72" s="54" t="s">
        <v>23</v>
      </c>
      <c r="MHT72" s="54">
        <v>18400</v>
      </c>
      <c r="MHU72" s="54" t="s">
        <v>23</v>
      </c>
      <c r="MHV72" s="54">
        <v>18400</v>
      </c>
      <c r="MHW72" s="54" t="s">
        <v>23</v>
      </c>
      <c r="MHX72" s="54">
        <v>18400</v>
      </c>
      <c r="MHY72" s="54" t="s">
        <v>23</v>
      </c>
      <c r="MHZ72" s="54">
        <v>18400</v>
      </c>
      <c r="MIA72" s="54" t="s">
        <v>23</v>
      </c>
      <c r="MIB72" s="54">
        <v>18400</v>
      </c>
      <c r="MIC72" s="54" t="s">
        <v>23</v>
      </c>
      <c r="MID72" s="54">
        <v>18400</v>
      </c>
      <c r="MIE72" s="54" t="s">
        <v>23</v>
      </c>
      <c r="MIF72" s="54">
        <v>18400</v>
      </c>
      <c r="MIG72" s="54" t="s">
        <v>23</v>
      </c>
      <c r="MIH72" s="54">
        <v>18400</v>
      </c>
      <c r="MII72" s="54" t="s">
        <v>23</v>
      </c>
      <c r="MIJ72" s="54">
        <v>18400</v>
      </c>
      <c r="MIK72" s="54" t="s">
        <v>23</v>
      </c>
      <c r="MIL72" s="54">
        <v>18400</v>
      </c>
      <c r="MIM72" s="54" t="s">
        <v>23</v>
      </c>
      <c r="MIN72" s="54">
        <v>18400</v>
      </c>
      <c r="MIO72" s="54" t="s">
        <v>23</v>
      </c>
      <c r="MIP72" s="54">
        <v>18400</v>
      </c>
      <c r="MIQ72" s="54" t="s">
        <v>23</v>
      </c>
      <c r="MIR72" s="54">
        <v>18400</v>
      </c>
      <c r="MIS72" s="54" t="s">
        <v>23</v>
      </c>
      <c r="MIT72" s="54">
        <v>18400</v>
      </c>
      <c r="MIU72" s="54" t="s">
        <v>23</v>
      </c>
      <c r="MIV72" s="54">
        <v>18400</v>
      </c>
      <c r="MIW72" s="54" t="s">
        <v>23</v>
      </c>
      <c r="MIX72" s="54">
        <v>18400</v>
      </c>
      <c r="MIY72" s="54" t="s">
        <v>23</v>
      </c>
      <c r="MIZ72" s="54">
        <v>18400</v>
      </c>
      <c r="MJA72" s="54" t="s">
        <v>23</v>
      </c>
      <c r="MJB72" s="54">
        <v>18400</v>
      </c>
      <c r="MJC72" s="54" t="s">
        <v>23</v>
      </c>
      <c r="MJD72" s="54">
        <v>18400</v>
      </c>
      <c r="MJE72" s="54" t="s">
        <v>23</v>
      </c>
      <c r="MJF72" s="54">
        <v>18400</v>
      </c>
      <c r="MJG72" s="54" t="s">
        <v>23</v>
      </c>
      <c r="MJH72" s="54">
        <v>18400</v>
      </c>
      <c r="MJI72" s="54" t="s">
        <v>23</v>
      </c>
      <c r="MJJ72" s="54">
        <v>18400</v>
      </c>
      <c r="MJK72" s="54" t="s">
        <v>23</v>
      </c>
      <c r="MJL72" s="54">
        <v>18400</v>
      </c>
      <c r="MJM72" s="54" t="s">
        <v>23</v>
      </c>
      <c r="MJN72" s="54">
        <v>18400</v>
      </c>
      <c r="MJO72" s="54" t="s">
        <v>23</v>
      </c>
      <c r="MJP72" s="54">
        <v>18400</v>
      </c>
      <c r="MJQ72" s="54" t="s">
        <v>23</v>
      </c>
      <c r="MJR72" s="54">
        <v>18400</v>
      </c>
      <c r="MJS72" s="54" t="s">
        <v>23</v>
      </c>
      <c r="MJT72" s="54">
        <v>18400</v>
      </c>
      <c r="MJU72" s="54" t="s">
        <v>23</v>
      </c>
      <c r="MJV72" s="54">
        <v>18400</v>
      </c>
      <c r="MJW72" s="54" t="s">
        <v>23</v>
      </c>
      <c r="MJX72" s="54">
        <v>18400</v>
      </c>
      <c r="MJY72" s="54" t="s">
        <v>23</v>
      </c>
      <c r="MJZ72" s="54">
        <v>18400</v>
      </c>
      <c r="MKA72" s="54" t="s">
        <v>23</v>
      </c>
      <c r="MKB72" s="54">
        <v>18400</v>
      </c>
      <c r="MKC72" s="54" t="s">
        <v>23</v>
      </c>
      <c r="MKD72" s="54">
        <v>18400</v>
      </c>
      <c r="MKE72" s="54" t="s">
        <v>23</v>
      </c>
      <c r="MKF72" s="54">
        <v>18400</v>
      </c>
      <c r="MKG72" s="54" t="s">
        <v>23</v>
      </c>
      <c r="MKH72" s="54">
        <v>18400</v>
      </c>
      <c r="MKI72" s="54" t="s">
        <v>23</v>
      </c>
      <c r="MKJ72" s="54">
        <v>18400</v>
      </c>
      <c r="MKK72" s="54" t="s">
        <v>23</v>
      </c>
      <c r="MKL72" s="54">
        <v>18400</v>
      </c>
      <c r="MKM72" s="54" t="s">
        <v>23</v>
      </c>
      <c r="MKN72" s="54">
        <v>18400</v>
      </c>
      <c r="MKO72" s="54" t="s">
        <v>23</v>
      </c>
      <c r="MKP72" s="54">
        <v>18400</v>
      </c>
      <c r="MKQ72" s="54" t="s">
        <v>23</v>
      </c>
      <c r="MKR72" s="54">
        <v>18400</v>
      </c>
      <c r="MKS72" s="54" t="s">
        <v>23</v>
      </c>
      <c r="MKT72" s="54">
        <v>18400</v>
      </c>
      <c r="MKU72" s="54" t="s">
        <v>23</v>
      </c>
      <c r="MKV72" s="54">
        <v>18400</v>
      </c>
      <c r="MKW72" s="54" t="s">
        <v>23</v>
      </c>
      <c r="MKX72" s="54">
        <v>18400</v>
      </c>
      <c r="MKY72" s="54" t="s">
        <v>23</v>
      </c>
      <c r="MKZ72" s="54">
        <v>18400</v>
      </c>
      <c r="MLA72" s="54" t="s">
        <v>23</v>
      </c>
      <c r="MLB72" s="54">
        <v>18400</v>
      </c>
      <c r="MLC72" s="54" t="s">
        <v>23</v>
      </c>
      <c r="MLD72" s="54">
        <v>18400</v>
      </c>
      <c r="MLE72" s="54" t="s">
        <v>23</v>
      </c>
      <c r="MLF72" s="54">
        <v>18400</v>
      </c>
      <c r="MLG72" s="54" t="s">
        <v>23</v>
      </c>
      <c r="MLH72" s="54">
        <v>18400</v>
      </c>
      <c r="MLI72" s="54" t="s">
        <v>23</v>
      </c>
      <c r="MLJ72" s="54">
        <v>18400</v>
      </c>
      <c r="MLK72" s="54" t="s">
        <v>23</v>
      </c>
      <c r="MLL72" s="54">
        <v>18400</v>
      </c>
      <c r="MLM72" s="54" t="s">
        <v>23</v>
      </c>
      <c r="MLN72" s="54">
        <v>18400</v>
      </c>
      <c r="MLO72" s="54" t="s">
        <v>23</v>
      </c>
      <c r="MLP72" s="54">
        <v>18400</v>
      </c>
      <c r="MLQ72" s="54" t="s">
        <v>23</v>
      </c>
      <c r="MLR72" s="54">
        <v>18400</v>
      </c>
      <c r="MLS72" s="54" t="s">
        <v>23</v>
      </c>
      <c r="MLT72" s="54">
        <v>18400</v>
      </c>
      <c r="MLU72" s="54" t="s">
        <v>23</v>
      </c>
      <c r="MLV72" s="54">
        <v>18400</v>
      </c>
      <c r="MLW72" s="54" t="s">
        <v>23</v>
      </c>
      <c r="MLX72" s="54">
        <v>18400</v>
      </c>
      <c r="MLY72" s="54" t="s">
        <v>23</v>
      </c>
      <c r="MLZ72" s="54">
        <v>18400</v>
      </c>
      <c r="MMA72" s="54" t="s">
        <v>23</v>
      </c>
      <c r="MMB72" s="54">
        <v>18400</v>
      </c>
      <c r="MMC72" s="54" t="s">
        <v>23</v>
      </c>
      <c r="MMD72" s="54">
        <v>18400</v>
      </c>
      <c r="MME72" s="54" t="s">
        <v>23</v>
      </c>
      <c r="MMF72" s="54">
        <v>18400</v>
      </c>
      <c r="MMG72" s="54" t="s">
        <v>23</v>
      </c>
      <c r="MMH72" s="54">
        <v>18400</v>
      </c>
      <c r="MMI72" s="54" t="s">
        <v>23</v>
      </c>
      <c r="MMJ72" s="54">
        <v>18400</v>
      </c>
      <c r="MMK72" s="54" t="s">
        <v>23</v>
      </c>
      <c r="MML72" s="54">
        <v>18400</v>
      </c>
      <c r="MMM72" s="54" t="s">
        <v>23</v>
      </c>
      <c r="MMN72" s="54">
        <v>18400</v>
      </c>
      <c r="MMO72" s="54" t="s">
        <v>23</v>
      </c>
      <c r="MMP72" s="54">
        <v>18400</v>
      </c>
      <c r="MMQ72" s="54" t="s">
        <v>23</v>
      </c>
      <c r="MMR72" s="54">
        <v>18400</v>
      </c>
      <c r="MMS72" s="54" t="s">
        <v>23</v>
      </c>
      <c r="MMT72" s="54">
        <v>18400</v>
      </c>
      <c r="MMU72" s="54" t="s">
        <v>23</v>
      </c>
      <c r="MMV72" s="54">
        <v>18400</v>
      </c>
      <c r="MMW72" s="54" t="s">
        <v>23</v>
      </c>
      <c r="MMX72" s="54">
        <v>18400</v>
      </c>
      <c r="MMY72" s="54" t="s">
        <v>23</v>
      </c>
      <c r="MMZ72" s="54">
        <v>18400</v>
      </c>
      <c r="MNA72" s="54" t="s">
        <v>23</v>
      </c>
      <c r="MNB72" s="54">
        <v>18400</v>
      </c>
      <c r="MNC72" s="54" t="s">
        <v>23</v>
      </c>
      <c r="MND72" s="54">
        <v>18400</v>
      </c>
      <c r="MNE72" s="54" t="s">
        <v>23</v>
      </c>
      <c r="MNF72" s="54">
        <v>18400</v>
      </c>
      <c r="MNG72" s="54" t="s">
        <v>23</v>
      </c>
      <c r="MNH72" s="54">
        <v>18400</v>
      </c>
      <c r="MNI72" s="54" t="s">
        <v>23</v>
      </c>
      <c r="MNJ72" s="54">
        <v>18400</v>
      </c>
      <c r="MNK72" s="54" t="s">
        <v>23</v>
      </c>
      <c r="MNL72" s="54">
        <v>18400</v>
      </c>
      <c r="MNM72" s="54" t="s">
        <v>23</v>
      </c>
      <c r="MNN72" s="54">
        <v>18400</v>
      </c>
      <c r="MNO72" s="54" t="s">
        <v>23</v>
      </c>
      <c r="MNP72" s="54">
        <v>18400</v>
      </c>
      <c r="MNQ72" s="54" t="s">
        <v>23</v>
      </c>
      <c r="MNR72" s="54">
        <v>18400</v>
      </c>
      <c r="MNS72" s="54" t="s">
        <v>23</v>
      </c>
      <c r="MNT72" s="54">
        <v>18400</v>
      </c>
      <c r="MNU72" s="54" t="s">
        <v>23</v>
      </c>
      <c r="MNV72" s="54">
        <v>18400</v>
      </c>
      <c r="MNW72" s="54" t="s">
        <v>23</v>
      </c>
      <c r="MNX72" s="54">
        <v>18400</v>
      </c>
      <c r="MNY72" s="54" t="s">
        <v>23</v>
      </c>
      <c r="MNZ72" s="54">
        <v>18400</v>
      </c>
      <c r="MOA72" s="54" t="s">
        <v>23</v>
      </c>
      <c r="MOB72" s="54">
        <v>18400</v>
      </c>
      <c r="MOC72" s="54" t="s">
        <v>23</v>
      </c>
      <c r="MOD72" s="54">
        <v>18400</v>
      </c>
      <c r="MOE72" s="54" t="s">
        <v>23</v>
      </c>
      <c r="MOF72" s="54">
        <v>18400</v>
      </c>
      <c r="MOG72" s="54" t="s">
        <v>23</v>
      </c>
      <c r="MOH72" s="54">
        <v>18400</v>
      </c>
      <c r="MOI72" s="54" t="s">
        <v>23</v>
      </c>
      <c r="MOJ72" s="54">
        <v>18400</v>
      </c>
      <c r="MOK72" s="54" t="s">
        <v>23</v>
      </c>
      <c r="MOL72" s="54">
        <v>18400</v>
      </c>
      <c r="MOM72" s="54" t="s">
        <v>23</v>
      </c>
      <c r="MON72" s="54">
        <v>18400</v>
      </c>
      <c r="MOO72" s="54" t="s">
        <v>23</v>
      </c>
      <c r="MOP72" s="54">
        <v>18400</v>
      </c>
      <c r="MOQ72" s="54" t="s">
        <v>23</v>
      </c>
      <c r="MOR72" s="54">
        <v>18400</v>
      </c>
      <c r="MOS72" s="54" t="s">
        <v>23</v>
      </c>
      <c r="MOT72" s="54">
        <v>18400</v>
      </c>
      <c r="MOU72" s="54" t="s">
        <v>23</v>
      </c>
      <c r="MOV72" s="54">
        <v>18400</v>
      </c>
      <c r="MOW72" s="54" t="s">
        <v>23</v>
      </c>
      <c r="MOX72" s="54">
        <v>18400</v>
      </c>
      <c r="MOY72" s="54" t="s">
        <v>23</v>
      </c>
      <c r="MOZ72" s="54">
        <v>18400</v>
      </c>
      <c r="MPA72" s="54" t="s">
        <v>23</v>
      </c>
      <c r="MPB72" s="54">
        <v>18400</v>
      </c>
      <c r="MPC72" s="54" t="s">
        <v>23</v>
      </c>
      <c r="MPD72" s="54">
        <v>18400</v>
      </c>
      <c r="MPE72" s="54" t="s">
        <v>23</v>
      </c>
      <c r="MPF72" s="54">
        <v>18400</v>
      </c>
      <c r="MPG72" s="54" t="s">
        <v>23</v>
      </c>
      <c r="MPH72" s="54">
        <v>18400</v>
      </c>
      <c r="MPI72" s="54" t="s">
        <v>23</v>
      </c>
      <c r="MPJ72" s="54">
        <v>18400</v>
      </c>
      <c r="MPK72" s="54" t="s">
        <v>23</v>
      </c>
      <c r="MPL72" s="54">
        <v>18400</v>
      </c>
      <c r="MPM72" s="54" t="s">
        <v>23</v>
      </c>
      <c r="MPN72" s="54">
        <v>18400</v>
      </c>
      <c r="MPO72" s="54" t="s">
        <v>23</v>
      </c>
      <c r="MPP72" s="54">
        <v>18400</v>
      </c>
      <c r="MPQ72" s="54" t="s">
        <v>23</v>
      </c>
      <c r="MPR72" s="54">
        <v>18400</v>
      </c>
      <c r="MPS72" s="54" t="s">
        <v>23</v>
      </c>
      <c r="MPT72" s="54">
        <v>18400</v>
      </c>
      <c r="MPU72" s="54" t="s">
        <v>23</v>
      </c>
      <c r="MPV72" s="54">
        <v>18400</v>
      </c>
      <c r="MPW72" s="54" t="s">
        <v>23</v>
      </c>
      <c r="MPX72" s="54">
        <v>18400</v>
      </c>
      <c r="MPY72" s="54" t="s">
        <v>23</v>
      </c>
      <c r="MPZ72" s="54">
        <v>18400</v>
      </c>
      <c r="MQA72" s="54" t="s">
        <v>23</v>
      </c>
      <c r="MQB72" s="54">
        <v>18400</v>
      </c>
      <c r="MQC72" s="54" t="s">
        <v>23</v>
      </c>
      <c r="MQD72" s="54">
        <v>18400</v>
      </c>
      <c r="MQE72" s="54" t="s">
        <v>23</v>
      </c>
      <c r="MQF72" s="54">
        <v>18400</v>
      </c>
      <c r="MQG72" s="54" t="s">
        <v>23</v>
      </c>
      <c r="MQH72" s="54">
        <v>18400</v>
      </c>
      <c r="MQI72" s="54" t="s">
        <v>23</v>
      </c>
      <c r="MQJ72" s="54">
        <v>18400</v>
      </c>
      <c r="MQK72" s="54" t="s">
        <v>23</v>
      </c>
      <c r="MQL72" s="54">
        <v>18400</v>
      </c>
      <c r="MQM72" s="54" t="s">
        <v>23</v>
      </c>
      <c r="MQN72" s="54">
        <v>18400</v>
      </c>
      <c r="MQO72" s="54" t="s">
        <v>23</v>
      </c>
      <c r="MQP72" s="54">
        <v>18400</v>
      </c>
      <c r="MQQ72" s="54" t="s">
        <v>23</v>
      </c>
      <c r="MQR72" s="54">
        <v>18400</v>
      </c>
      <c r="MQS72" s="54" t="s">
        <v>23</v>
      </c>
      <c r="MQT72" s="54">
        <v>18400</v>
      </c>
      <c r="MQU72" s="54" t="s">
        <v>23</v>
      </c>
      <c r="MQV72" s="54">
        <v>18400</v>
      </c>
      <c r="MQW72" s="54" t="s">
        <v>23</v>
      </c>
      <c r="MQX72" s="54">
        <v>18400</v>
      </c>
      <c r="MQY72" s="54" t="s">
        <v>23</v>
      </c>
      <c r="MQZ72" s="54">
        <v>18400</v>
      </c>
      <c r="MRA72" s="54" t="s">
        <v>23</v>
      </c>
      <c r="MRB72" s="54">
        <v>18400</v>
      </c>
      <c r="MRC72" s="54" t="s">
        <v>23</v>
      </c>
      <c r="MRD72" s="54">
        <v>18400</v>
      </c>
      <c r="MRE72" s="54" t="s">
        <v>23</v>
      </c>
      <c r="MRF72" s="54">
        <v>18400</v>
      </c>
      <c r="MRG72" s="54" t="s">
        <v>23</v>
      </c>
      <c r="MRH72" s="54">
        <v>18400</v>
      </c>
      <c r="MRI72" s="54" t="s">
        <v>23</v>
      </c>
      <c r="MRJ72" s="54">
        <v>18400</v>
      </c>
      <c r="MRK72" s="54" t="s">
        <v>23</v>
      </c>
      <c r="MRL72" s="54">
        <v>18400</v>
      </c>
      <c r="MRM72" s="54" t="s">
        <v>23</v>
      </c>
      <c r="MRN72" s="54">
        <v>18400</v>
      </c>
      <c r="MRO72" s="54" t="s">
        <v>23</v>
      </c>
      <c r="MRP72" s="54">
        <v>18400</v>
      </c>
      <c r="MRQ72" s="54" t="s">
        <v>23</v>
      </c>
      <c r="MRR72" s="54">
        <v>18400</v>
      </c>
      <c r="MRS72" s="54" t="s">
        <v>23</v>
      </c>
      <c r="MRT72" s="54">
        <v>18400</v>
      </c>
      <c r="MRU72" s="54" t="s">
        <v>23</v>
      </c>
      <c r="MRV72" s="54">
        <v>18400</v>
      </c>
      <c r="MRW72" s="54" t="s">
        <v>23</v>
      </c>
      <c r="MRX72" s="54">
        <v>18400</v>
      </c>
      <c r="MRY72" s="54" t="s">
        <v>23</v>
      </c>
      <c r="MRZ72" s="54">
        <v>18400</v>
      </c>
      <c r="MSA72" s="54" t="s">
        <v>23</v>
      </c>
      <c r="MSB72" s="54">
        <v>18400</v>
      </c>
      <c r="MSC72" s="54" t="s">
        <v>23</v>
      </c>
      <c r="MSD72" s="54">
        <v>18400</v>
      </c>
      <c r="MSE72" s="54" t="s">
        <v>23</v>
      </c>
      <c r="MSF72" s="54">
        <v>18400</v>
      </c>
      <c r="MSG72" s="54" t="s">
        <v>23</v>
      </c>
      <c r="MSH72" s="54">
        <v>18400</v>
      </c>
      <c r="MSI72" s="54" t="s">
        <v>23</v>
      </c>
      <c r="MSJ72" s="54">
        <v>18400</v>
      </c>
      <c r="MSK72" s="54" t="s">
        <v>23</v>
      </c>
      <c r="MSL72" s="54">
        <v>18400</v>
      </c>
      <c r="MSM72" s="54" t="s">
        <v>23</v>
      </c>
      <c r="MSN72" s="54">
        <v>18400</v>
      </c>
      <c r="MSO72" s="54" t="s">
        <v>23</v>
      </c>
      <c r="MSP72" s="54">
        <v>18400</v>
      </c>
      <c r="MSQ72" s="54" t="s">
        <v>23</v>
      </c>
      <c r="MSR72" s="54">
        <v>18400</v>
      </c>
      <c r="MSS72" s="54" t="s">
        <v>23</v>
      </c>
      <c r="MST72" s="54">
        <v>18400</v>
      </c>
      <c r="MSU72" s="54" t="s">
        <v>23</v>
      </c>
      <c r="MSV72" s="54">
        <v>18400</v>
      </c>
      <c r="MSW72" s="54" t="s">
        <v>23</v>
      </c>
      <c r="MSX72" s="54">
        <v>18400</v>
      </c>
      <c r="MSY72" s="54" t="s">
        <v>23</v>
      </c>
      <c r="MSZ72" s="54">
        <v>18400</v>
      </c>
      <c r="MTA72" s="54" t="s">
        <v>23</v>
      </c>
      <c r="MTB72" s="54">
        <v>18400</v>
      </c>
      <c r="MTC72" s="54" t="s">
        <v>23</v>
      </c>
      <c r="MTD72" s="54">
        <v>18400</v>
      </c>
      <c r="MTE72" s="54" t="s">
        <v>23</v>
      </c>
      <c r="MTF72" s="54">
        <v>18400</v>
      </c>
      <c r="MTG72" s="54" t="s">
        <v>23</v>
      </c>
      <c r="MTH72" s="54">
        <v>18400</v>
      </c>
      <c r="MTI72" s="54" t="s">
        <v>23</v>
      </c>
      <c r="MTJ72" s="54">
        <v>18400</v>
      </c>
      <c r="MTK72" s="54" t="s">
        <v>23</v>
      </c>
      <c r="MTL72" s="54">
        <v>18400</v>
      </c>
      <c r="MTM72" s="54" t="s">
        <v>23</v>
      </c>
      <c r="MTN72" s="54">
        <v>18400</v>
      </c>
      <c r="MTO72" s="54" t="s">
        <v>23</v>
      </c>
      <c r="MTP72" s="54">
        <v>18400</v>
      </c>
      <c r="MTQ72" s="54" t="s">
        <v>23</v>
      </c>
      <c r="MTR72" s="54">
        <v>18400</v>
      </c>
      <c r="MTS72" s="54" t="s">
        <v>23</v>
      </c>
      <c r="MTT72" s="54">
        <v>18400</v>
      </c>
      <c r="MTU72" s="54" t="s">
        <v>23</v>
      </c>
      <c r="MTV72" s="54">
        <v>18400</v>
      </c>
      <c r="MTW72" s="54" t="s">
        <v>23</v>
      </c>
      <c r="MTX72" s="54">
        <v>18400</v>
      </c>
      <c r="MTY72" s="54" t="s">
        <v>23</v>
      </c>
      <c r="MTZ72" s="54">
        <v>18400</v>
      </c>
      <c r="MUA72" s="54" t="s">
        <v>23</v>
      </c>
      <c r="MUB72" s="54">
        <v>18400</v>
      </c>
      <c r="MUC72" s="54" t="s">
        <v>23</v>
      </c>
      <c r="MUD72" s="54">
        <v>18400</v>
      </c>
      <c r="MUE72" s="54" t="s">
        <v>23</v>
      </c>
      <c r="MUF72" s="54">
        <v>18400</v>
      </c>
      <c r="MUG72" s="54" t="s">
        <v>23</v>
      </c>
      <c r="MUH72" s="54">
        <v>18400</v>
      </c>
      <c r="MUI72" s="54" t="s">
        <v>23</v>
      </c>
      <c r="MUJ72" s="54">
        <v>18400</v>
      </c>
      <c r="MUK72" s="54" t="s">
        <v>23</v>
      </c>
      <c r="MUL72" s="54">
        <v>18400</v>
      </c>
      <c r="MUM72" s="54" t="s">
        <v>23</v>
      </c>
      <c r="MUN72" s="54">
        <v>18400</v>
      </c>
      <c r="MUO72" s="54" t="s">
        <v>23</v>
      </c>
      <c r="MUP72" s="54">
        <v>18400</v>
      </c>
      <c r="MUQ72" s="54" t="s">
        <v>23</v>
      </c>
      <c r="MUR72" s="54">
        <v>18400</v>
      </c>
      <c r="MUS72" s="54" t="s">
        <v>23</v>
      </c>
      <c r="MUT72" s="54">
        <v>18400</v>
      </c>
      <c r="MUU72" s="54" t="s">
        <v>23</v>
      </c>
      <c r="MUV72" s="54">
        <v>18400</v>
      </c>
      <c r="MUW72" s="54" t="s">
        <v>23</v>
      </c>
      <c r="MUX72" s="54">
        <v>18400</v>
      </c>
      <c r="MUY72" s="54" t="s">
        <v>23</v>
      </c>
      <c r="MUZ72" s="54">
        <v>18400</v>
      </c>
      <c r="MVA72" s="54" t="s">
        <v>23</v>
      </c>
      <c r="MVB72" s="54">
        <v>18400</v>
      </c>
      <c r="MVC72" s="54" t="s">
        <v>23</v>
      </c>
      <c r="MVD72" s="54">
        <v>18400</v>
      </c>
      <c r="MVE72" s="54" t="s">
        <v>23</v>
      </c>
      <c r="MVF72" s="54">
        <v>18400</v>
      </c>
      <c r="MVG72" s="54" t="s">
        <v>23</v>
      </c>
      <c r="MVH72" s="54">
        <v>18400</v>
      </c>
      <c r="MVI72" s="54" t="s">
        <v>23</v>
      </c>
      <c r="MVJ72" s="54">
        <v>18400</v>
      </c>
      <c r="MVK72" s="54" t="s">
        <v>23</v>
      </c>
      <c r="MVL72" s="54">
        <v>18400</v>
      </c>
      <c r="MVM72" s="54" t="s">
        <v>23</v>
      </c>
      <c r="MVN72" s="54">
        <v>18400</v>
      </c>
      <c r="MVO72" s="54" t="s">
        <v>23</v>
      </c>
      <c r="MVP72" s="54">
        <v>18400</v>
      </c>
      <c r="MVQ72" s="54" t="s">
        <v>23</v>
      </c>
      <c r="MVR72" s="54">
        <v>18400</v>
      </c>
      <c r="MVS72" s="54" t="s">
        <v>23</v>
      </c>
      <c r="MVT72" s="54">
        <v>18400</v>
      </c>
      <c r="MVU72" s="54" t="s">
        <v>23</v>
      </c>
      <c r="MVV72" s="54">
        <v>18400</v>
      </c>
      <c r="MVW72" s="54" t="s">
        <v>23</v>
      </c>
      <c r="MVX72" s="54">
        <v>18400</v>
      </c>
      <c r="MVY72" s="54" t="s">
        <v>23</v>
      </c>
      <c r="MVZ72" s="54">
        <v>18400</v>
      </c>
      <c r="MWA72" s="54" t="s">
        <v>23</v>
      </c>
      <c r="MWB72" s="54">
        <v>18400</v>
      </c>
      <c r="MWC72" s="54" t="s">
        <v>23</v>
      </c>
      <c r="MWD72" s="54">
        <v>18400</v>
      </c>
      <c r="MWE72" s="54" t="s">
        <v>23</v>
      </c>
      <c r="MWF72" s="54">
        <v>18400</v>
      </c>
      <c r="MWG72" s="54" t="s">
        <v>23</v>
      </c>
      <c r="MWH72" s="54">
        <v>18400</v>
      </c>
      <c r="MWI72" s="54" t="s">
        <v>23</v>
      </c>
      <c r="MWJ72" s="54">
        <v>18400</v>
      </c>
      <c r="MWK72" s="54" t="s">
        <v>23</v>
      </c>
      <c r="MWL72" s="54">
        <v>18400</v>
      </c>
      <c r="MWM72" s="54" t="s">
        <v>23</v>
      </c>
      <c r="MWN72" s="54">
        <v>18400</v>
      </c>
      <c r="MWO72" s="54" t="s">
        <v>23</v>
      </c>
      <c r="MWP72" s="54">
        <v>18400</v>
      </c>
      <c r="MWQ72" s="54" t="s">
        <v>23</v>
      </c>
      <c r="MWR72" s="54">
        <v>18400</v>
      </c>
      <c r="MWS72" s="54" t="s">
        <v>23</v>
      </c>
      <c r="MWT72" s="54">
        <v>18400</v>
      </c>
      <c r="MWU72" s="54" t="s">
        <v>23</v>
      </c>
      <c r="MWV72" s="54">
        <v>18400</v>
      </c>
      <c r="MWW72" s="54" t="s">
        <v>23</v>
      </c>
      <c r="MWX72" s="54">
        <v>18400</v>
      </c>
      <c r="MWY72" s="54" t="s">
        <v>23</v>
      </c>
      <c r="MWZ72" s="54">
        <v>18400</v>
      </c>
      <c r="MXA72" s="54" t="s">
        <v>23</v>
      </c>
      <c r="MXB72" s="54">
        <v>18400</v>
      </c>
      <c r="MXC72" s="54" t="s">
        <v>23</v>
      </c>
      <c r="MXD72" s="54">
        <v>18400</v>
      </c>
      <c r="MXE72" s="54" t="s">
        <v>23</v>
      </c>
      <c r="MXF72" s="54">
        <v>18400</v>
      </c>
      <c r="MXG72" s="54" t="s">
        <v>23</v>
      </c>
      <c r="MXH72" s="54">
        <v>18400</v>
      </c>
      <c r="MXI72" s="54" t="s">
        <v>23</v>
      </c>
      <c r="MXJ72" s="54">
        <v>18400</v>
      </c>
      <c r="MXK72" s="54" t="s">
        <v>23</v>
      </c>
      <c r="MXL72" s="54">
        <v>18400</v>
      </c>
      <c r="MXM72" s="54" t="s">
        <v>23</v>
      </c>
      <c r="MXN72" s="54">
        <v>18400</v>
      </c>
      <c r="MXO72" s="54" t="s">
        <v>23</v>
      </c>
      <c r="MXP72" s="54">
        <v>18400</v>
      </c>
      <c r="MXQ72" s="54" t="s">
        <v>23</v>
      </c>
      <c r="MXR72" s="54">
        <v>18400</v>
      </c>
      <c r="MXS72" s="54" t="s">
        <v>23</v>
      </c>
      <c r="MXT72" s="54">
        <v>18400</v>
      </c>
      <c r="MXU72" s="54" t="s">
        <v>23</v>
      </c>
      <c r="MXV72" s="54">
        <v>18400</v>
      </c>
      <c r="MXW72" s="54" t="s">
        <v>23</v>
      </c>
      <c r="MXX72" s="54">
        <v>18400</v>
      </c>
      <c r="MXY72" s="54" t="s">
        <v>23</v>
      </c>
      <c r="MXZ72" s="54">
        <v>18400</v>
      </c>
      <c r="MYA72" s="54" t="s">
        <v>23</v>
      </c>
      <c r="MYB72" s="54">
        <v>18400</v>
      </c>
      <c r="MYC72" s="54" t="s">
        <v>23</v>
      </c>
      <c r="MYD72" s="54">
        <v>18400</v>
      </c>
      <c r="MYE72" s="54" t="s">
        <v>23</v>
      </c>
      <c r="MYF72" s="54">
        <v>18400</v>
      </c>
      <c r="MYG72" s="54" t="s">
        <v>23</v>
      </c>
      <c r="MYH72" s="54">
        <v>18400</v>
      </c>
      <c r="MYI72" s="54" t="s">
        <v>23</v>
      </c>
      <c r="MYJ72" s="54">
        <v>18400</v>
      </c>
      <c r="MYK72" s="54" t="s">
        <v>23</v>
      </c>
      <c r="MYL72" s="54">
        <v>18400</v>
      </c>
      <c r="MYM72" s="54" t="s">
        <v>23</v>
      </c>
      <c r="MYN72" s="54">
        <v>18400</v>
      </c>
      <c r="MYO72" s="54" t="s">
        <v>23</v>
      </c>
      <c r="MYP72" s="54">
        <v>18400</v>
      </c>
      <c r="MYQ72" s="54" t="s">
        <v>23</v>
      </c>
      <c r="MYR72" s="54">
        <v>18400</v>
      </c>
      <c r="MYS72" s="54" t="s">
        <v>23</v>
      </c>
      <c r="MYT72" s="54">
        <v>18400</v>
      </c>
      <c r="MYU72" s="54" t="s">
        <v>23</v>
      </c>
      <c r="MYV72" s="54">
        <v>18400</v>
      </c>
      <c r="MYW72" s="54" t="s">
        <v>23</v>
      </c>
      <c r="MYX72" s="54">
        <v>18400</v>
      </c>
      <c r="MYY72" s="54" t="s">
        <v>23</v>
      </c>
      <c r="MYZ72" s="54">
        <v>18400</v>
      </c>
      <c r="MZA72" s="54" t="s">
        <v>23</v>
      </c>
      <c r="MZB72" s="54">
        <v>18400</v>
      </c>
      <c r="MZC72" s="54" t="s">
        <v>23</v>
      </c>
      <c r="MZD72" s="54">
        <v>18400</v>
      </c>
      <c r="MZE72" s="54" t="s">
        <v>23</v>
      </c>
      <c r="MZF72" s="54">
        <v>18400</v>
      </c>
      <c r="MZG72" s="54" t="s">
        <v>23</v>
      </c>
      <c r="MZH72" s="54">
        <v>18400</v>
      </c>
      <c r="MZI72" s="54" t="s">
        <v>23</v>
      </c>
      <c r="MZJ72" s="54">
        <v>18400</v>
      </c>
      <c r="MZK72" s="54" t="s">
        <v>23</v>
      </c>
      <c r="MZL72" s="54">
        <v>18400</v>
      </c>
      <c r="MZM72" s="54" t="s">
        <v>23</v>
      </c>
      <c r="MZN72" s="54">
        <v>18400</v>
      </c>
      <c r="MZO72" s="54" t="s">
        <v>23</v>
      </c>
      <c r="MZP72" s="54">
        <v>18400</v>
      </c>
      <c r="MZQ72" s="54" t="s">
        <v>23</v>
      </c>
      <c r="MZR72" s="54">
        <v>18400</v>
      </c>
      <c r="MZS72" s="54" t="s">
        <v>23</v>
      </c>
      <c r="MZT72" s="54">
        <v>18400</v>
      </c>
      <c r="MZU72" s="54" t="s">
        <v>23</v>
      </c>
      <c r="MZV72" s="54">
        <v>18400</v>
      </c>
      <c r="MZW72" s="54" t="s">
        <v>23</v>
      </c>
      <c r="MZX72" s="54">
        <v>18400</v>
      </c>
      <c r="MZY72" s="54" t="s">
        <v>23</v>
      </c>
      <c r="MZZ72" s="54">
        <v>18400</v>
      </c>
      <c r="NAA72" s="54" t="s">
        <v>23</v>
      </c>
      <c r="NAB72" s="54">
        <v>18400</v>
      </c>
      <c r="NAC72" s="54" t="s">
        <v>23</v>
      </c>
      <c r="NAD72" s="54">
        <v>18400</v>
      </c>
      <c r="NAE72" s="54" t="s">
        <v>23</v>
      </c>
      <c r="NAF72" s="54">
        <v>18400</v>
      </c>
      <c r="NAG72" s="54" t="s">
        <v>23</v>
      </c>
      <c r="NAH72" s="54">
        <v>18400</v>
      </c>
      <c r="NAI72" s="54" t="s">
        <v>23</v>
      </c>
      <c r="NAJ72" s="54">
        <v>18400</v>
      </c>
      <c r="NAK72" s="54" t="s">
        <v>23</v>
      </c>
      <c r="NAL72" s="54">
        <v>18400</v>
      </c>
      <c r="NAM72" s="54" t="s">
        <v>23</v>
      </c>
      <c r="NAN72" s="54">
        <v>18400</v>
      </c>
      <c r="NAO72" s="54" t="s">
        <v>23</v>
      </c>
      <c r="NAP72" s="54">
        <v>18400</v>
      </c>
      <c r="NAQ72" s="54" t="s">
        <v>23</v>
      </c>
      <c r="NAR72" s="54">
        <v>18400</v>
      </c>
      <c r="NAS72" s="54" t="s">
        <v>23</v>
      </c>
      <c r="NAT72" s="54">
        <v>18400</v>
      </c>
      <c r="NAU72" s="54" t="s">
        <v>23</v>
      </c>
      <c r="NAV72" s="54">
        <v>18400</v>
      </c>
      <c r="NAW72" s="54" t="s">
        <v>23</v>
      </c>
      <c r="NAX72" s="54">
        <v>18400</v>
      </c>
      <c r="NAY72" s="54" t="s">
        <v>23</v>
      </c>
      <c r="NAZ72" s="54">
        <v>18400</v>
      </c>
      <c r="NBA72" s="54" t="s">
        <v>23</v>
      </c>
      <c r="NBB72" s="54">
        <v>18400</v>
      </c>
      <c r="NBC72" s="54" t="s">
        <v>23</v>
      </c>
      <c r="NBD72" s="54">
        <v>18400</v>
      </c>
      <c r="NBE72" s="54" t="s">
        <v>23</v>
      </c>
      <c r="NBF72" s="54">
        <v>18400</v>
      </c>
      <c r="NBG72" s="54" t="s">
        <v>23</v>
      </c>
      <c r="NBH72" s="54">
        <v>18400</v>
      </c>
      <c r="NBI72" s="54" t="s">
        <v>23</v>
      </c>
      <c r="NBJ72" s="54">
        <v>18400</v>
      </c>
      <c r="NBK72" s="54" t="s">
        <v>23</v>
      </c>
      <c r="NBL72" s="54">
        <v>18400</v>
      </c>
      <c r="NBM72" s="54" t="s">
        <v>23</v>
      </c>
      <c r="NBN72" s="54">
        <v>18400</v>
      </c>
      <c r="NBO72" s="54" t="s">
        <v>23</v>
      </c>
      <c r="NBP72" s="54">
        <v>18400</v>
      </c>
      <c r="NBQ72" s="54" t="s">
        <v>23</v>
      </c>
      <c r="NBR72" s="54">
        <v>18400</v>
      </c>
      <c r="NBS72" s="54" t="s">
        <v>23</v>
      </c>
      <c r="NBT72" s="54">
        <v>18400</v>
      </c>
      <c r="NBU72" s="54" t="s">
        <v>23</v>
      </c>
      <c r="NBV72" s="54">
        <v>18400</v>
      </c>
      <c r="NBW72" s="54" t="s">
        <v>23</v>
      </c>
      <c r="NBX72" s="54">
        <v>18400</v>
      </c>
      <c r="NBY72" s="54" t="s">
        <v>23</v>
      </c>
      <c r="NBZ72" s="54">
        <v>18400</v>
      </c>
      <c r="NCA72" s="54" t="s">
        <v>23</v>
      </c>
      <c r="NCB72" s="54">
        <v>18400</v>
      </c>
      <c r="NCC72" s="54" t="s">
        <v>23</v>
      </c>
      <c r="NCD72" s="54">
        <v>18400</v>
      </c>
      <c r="NCE72" s="54" t="s">
        <v>23</v>
      </c>
      <c r="NCF72" s="54">
        <v>18400</v>
      </c>
      <c r="NCG72" s="54" t="s">
        <v>23</v>
      </c>
      <c r="NCH72" s="54">
        <v>18400</v>
      </c>
      <c r="NCI72" s="54" t="s">
        <v>23</v>
      </c>
      <c r="NCJ72" s="54">
        <v>18400</v>
      </c>
      <c r="NCK72" s="54" t="s">
        <v>23</v>
      </c>
      <c r="NCL72" s="54">
        <v>18400</v>
      </c>
      <c r="NCM72" s="54" t="s">
        <v>23</v>
      </c>
      <c r="NCN72" s="54">
        <v>18400</v>
      </c>
      <c r="NCO72" s="54" t="s">
        <v>23</v>
      </c>
      <c r="NCP72" s="54">
        <v>18400</v>
      </c>
      <c r="NCQ72" s="54" t="s">
        <v>23</v>
      </c>
      <c r="NCR72" s="54">
        <v>18400</v>
      </c>
      <c r="NCS72" s="54" t="s">
        <v>23</v>
      </c>
      <c r="NCT72" s="54">
        <v>18400</v>
      </c>
      <c r="NCU72" s="54" t="s">
        <v>23</v>
      </c>
      <c r="NCV72" s="54">
        <v>18400</v>
      </c>
      <c r="NCW72" s="54" t="s">
        <v>23</v>
      </c>
      <c r="NCX72" s="54">
        <v>18400</v>
      </c>
      <c r="NCY72" s="54" t="s">
        <v>23</v>
      </c>
      <c r="NCZ72" s="54">
        <v>18400</v>
      </c>
      <c r="NDA72" s="54" t="s">
        <v>23</v>
      </c>
      <c r="NDB72" s="54">
        <v>18400</v>
      </c>
      <c r="NDC72" s="54" t="s">
        <v>23</v>
      </c>
      <c r="NDD72" s="54">
        <v>18400</v>
      </c>
      <c r="NDE72" s="54" t="s">
        <v>23</v>
      </c>
      <c r="NDF72" s="54">
        <v>18400</v>
      </c>
      <c r="NDG72" s="54" t="s">
        <v>23</v>
      </c>
      <c r="NDH72" s="54">
        <v>18400</v>
      </c>
      <c r="NDI72" s="54" t="s">
        <v>23</v>
      </c>
      <c r="NDJ72" s="54">
        <v>18400</v>
      </c>
      <c r="NDK72" s="54" t="s">
        <v>23</v>
      </c>
      <c r="NDL72" s="54">
        <v>18400</v>
      </c>
      <c r="NDM72" s="54" t="s">
        <v>23</v>
      </c>
      <c r="NDN72" s="54">
        <v>18400</v>
      </c>
      <c r="NDO72" s="54" t="s">
        <v>23</v>
      </c>
      <c r="NDP72" s="54">
        <v>18400</v>
      </c>
      <c r="NDQ72" s="54" t="s">
        <v>23</v>
      </c>
      <c r="NDR72" s="54">
        <v>18400</v>
      </c>
      <c r="NDS72" s="54" t="s">
        <v>23</v>
      </c>
      <c r="NDT72" s="54">
        <v>18400</v>
      </c>
      <c r="NDU72" s="54" t="s">
        <v>23</v>
      </c>
      <c r="NDV72" s="54">
        <v>18400</v>
      </c>
      <c r="NDW72" s="54" t="s">
        <v>23</v>
      </c>
      <c r="NDX72" s="54">
        <v>18400</v>
      </c>
      <c r="NDY72" s="54" t="s">
        <v>23</v>
      </c>
      <c r="NDZ72" s="54">
        <v>18400</v>
      </c>
      <c r="NEA72" s="54" t="s">
        <v>23</v>
      </c>
      <c r="NEB72" s="54">
        <v>18400</v>
      </c>
      <c r="NEC72" s="54" t="s">
        <v>23</v>
      </c>
      <c r="NED72" s="54">
        <v>18400</v>
      </c>
      <c r="NEE72" s="54" t="s">
        <v>23</v>
      </c>
      <c r="NEF72" s="54">
        <v>18400</v>
      </c>
      <c r="NEG72" s="54" t="s">
        <v>23</v>
      </c>
      <c r="NEH72" s="54">
        <v>18400</v>
      </c>
      <c r="NEI72" s="54" t="s">
        <v>23</v>
      </c>
      <c r="NEJ72" s="54">
        <v>18400</v>
      </c>
      <c r="NEK72" s="54" t="s">
        <v>23</v>
      </c>
      <c r="NEL72" s="54">
        <v>18400</v>
      </c>
      <c r="NEM72" s="54" t="s">
        <v>23</v>
      </c>
      <c r="NEN72" s="54">
        <v>18400</v>
      </c>
      <c r="NEO72" s="54" t="s">
        <v>23</v>
      </c>
      <c r="NEP72" s="54">
        <v>18400</v>
      </c>
      <c r="NEQ72" s="54" t="s">
        <v>23</v>
      </c>
      <c r="NER72" s="54">
        <v>18400</v>
      </c>
      <c r="NES72" s="54" t="s">
        <v>23</v>
      </c>
      <c r="NET72" s="54">
        <v>18400</v>
      </c>
      <c r="NEU72" s="54" t="s">
        <v>23</v>
      </c>
      <c r="NEV72" s="54">
        <v>18400</v>
      </c>
      <c r="NEW72" s="54" t="s">
        <v>23</v>
      </c>
      <c r="NEX72" s="54">
        <v>18400</v>
      </c>
      <c r="NEY72" s="54" t="s">
        <v>23</v>
      </c>
      <c r="NEZ72" s="54">
        <v>18400</v>
      </c>
      <c r="NFA72" s="54" t="s">
        <v>23</v>
      </c>
      <c r="NFB72" s="54">
        <v>18400</v>
      </c>
      <c r="NFC72" s="54" t="s">
        <v>23</v>
      </c>
      <c r="NFD72" s="54">
        <v>18400</v>
      </c>
      <c r="NFE72" s="54" t="s">
        <v>23</v>
      </c>
      <c r="NFF72" s="54">
        <v>18400</v>
      </c>
      <c r="NFG72" s="54" t="s">
        <v>23</v>
      </c>
      <c r="NFH72" s="54">
        <v>18400</v>
      </c>
      <c r="NFI72" s="54" t="s">
        <v>23</v>
      </c>
      <c r="NFJ72" s="54">
        <v>18400</v>
      </c>
      <c r="NFK72" s="54" t="s">
        <v>23</v>
      </c>
      <c r="NFL72" s="54">
        <v>18400</v>
      </c>
      <c r="NFM72" s="54" t="s">
        <v>23</v>
      </c>
      <c r="NFN72" s="54">
        <v>18400</v>
      </c>
      <c r="NFO72" s="54" t="s">
        <v>23</v>
      </c>
      <c r="NFP72" s="54">
        <v>18400</v>
      </c>
      <c r="NFQ72" s="54" t="s">
        <v>23</v>
      </c>
      <c r="NFR72" s="54">
        <v>18400</v>
      </c>
      <c r="NFS72" s="54" t="s">
        <v>23</v>
      </c>
      <c r="NFT72" s="54">
        <v>18400</v>
      </c>
      <c r="NFU72" s="54" t="s">
        <v>23</v>
      </c>
      <c r="NFV72" s="54">
        <v>18400</v>
      </c>
      <c r="NFW72" s="54" t="s">
        <v>23</v>
      </c>
      <c r="NFX72" s="54">
        <v>18400</v>
      </c>
      <c r="NFY72" s="54" t="s">
        <v>23</v>
      </c>
      <c r="NFZ72" s="54">
        <v>18400</v>
      </c>
      <c r="NGA72" s="54" t="s">
        <v>23</v>
      </c>
      <c r="NGB72" s="54">
        <v>18400</v>
      </c>
      <c r="NGC72" s="54" t="s">
        <v>23</v>
      </c>
      <c r="NGD72" s="54">
        <v>18400</v>
      </c>
      <c r="NGE72" s="54" t="s">
        <v>23</v>
      </c>
      <c r="NGF72" s="54">
        <v>18400</v>
      </c>
      <c r="NGG72" s="54" t="s">
        <v>23</v>
      </c>
      <c r="NGH72" s="54">
        <v>18400</v>
      </c>
      <c r="NGI72" s="54" t="s">
        <v>23</v>
      </c>
      <c r="NGJ72" s="54">
        <v>18400</v>
      </c>
      <c r="NGK72" s="54" t="s">
        <v>23</v>
      </c>
      <c r="NGL72" s="54">
        <v>18400</v>
      </c>
      <c r="NGM72" s="54" t="s">
        <v>23</v>
      </c>
      <c r="NGN72" s="54">
        <v>18400</v>
      </c>
      <c r="NGO72" s="54" t="s">
        <v>23</v>
      </c>
      <c r="NGP72" s="54">
        <v>18400</v>
      </c>
      <c r="NGQ72" s="54" t="s">
        <v>23</v>
      </c>
      <c r="NGR72" s="54">
        <v>18400</v>
      </c>
      <c r="NGS72" s="54" t="s">
        <v>23</v>
      </c>
      <c r="NGT72" s="54">
        <v>18400</v>
      </c>
      <c r="NGU72" s="54" t="s">
        <v>23</v>
      </c>
      <c r="NGV72" s="54">
        <v>18400</v>
      </c>
      <c r="NGW72" s="54" t="s">
        <v>23</v>
      </c>
      <c r="NGX72" s="54">
        <v>18400</v>
      </c>
      <c r="NGY72" s="54" t="s">
        <v>23</v>
      </c>
      <c r="NGZ72" s="54">
        <v>18400</v>
      </c>
      <c r="NHA72" s="54" t="s">
        <v>23</v>
      </c>
      <c r="NHB72" s="54">
        <v>18400</v>
      </c>
      <c r="NHC72" s="54" t="s">
        <v>23</v>
      </c>
      <c r="NHD72" s="54">
        <v>18400</v>
      </c>
      <c r="NHE72" s="54" t="s">
        <v>23</v>
      </c>
      <c r="NHF72" s="54">
        <v>18400</v>
      </c>
      <c r="NHG72" s="54" t="s">
        <v>23</v>
      </c>
      <c r="NHH72" s="54">
        <v>18400</v>
      </c>
      <c r="NHI72" s="54" t="s">
        <v>23</v>
      </c>
      <c r="NHJ72" s="54">
        <v>18400</v>
      </c>
      <c r="NHK72" s="54" t="s">
        <v>23</v>
      </c>
      <c r="NHL72" s="54">
        <v>18400</v>
      </c>
      <c r="NHM72" s="54" t="s">
        <v>23</v>
      </c>
      <c r="NHN72" s="54">
        <v>18400</v>
      </c>
      <c r="NHO72" s="54" t="s">
        <v>23</v>
      </c>
      <c r="NHP72" s="54">
        <v>18400</v>
      </c>
      <c r="NHQ72" s="54" t="s">
        <v>23</v>
      </c>
      <c r="NHR72" s="54">
        <v>18400</v>
      </c>
      <c r="NHS72" s="54" t="s">
        <v>23</v>
      </c>
      <c r="NHT72" s="54">
        <v>18400</v>
      </c>
      <c r="NHU72" s="54" t="s">
        <v>23</v>
      </c>
      <c r="NHV72" s="54">
        <v>18400</v>
      </c>
      <c r="NHW72" s="54" t="s">
        <v>23</v>
      </c>
      <c r="NHX72" s="54">
        <v>18400</v>
      </c>
      <c r="NHY72" s="54" t="s">
        <v>23</v>
      </c>
      <c r="NHZ72" s="54">
        <v>18400</v>
      </c>
      <c r="NIA72" s="54" t="s">
        <v>23</v>
      </c>
      <c r="NIB72" s="54">
        <v>18400</v>
      </c>
      <c r="NIC72" s="54" t="s">
        <v>23</v>
      </c>
      <c r="NID72" s="54">
        <v>18400</v>
      </c>
      <c r="NIE72" s="54" t="s">
        <v>23</v>
      </c>
      <c r="NIF72" s="54">
        <v>18400</v>
      </c>
      <c r="NIG72" s="54" t="s">
        <v>23</v>
      </c>
      <c r="NIH72" s="54">
        <v>18400</v>
      </c>
      <c r="NII72" s="54" t="s">
        <v>23</v>
      </c>
      <c r="NIJ72" s="54">
        <v>18400</v>
      </c>
      <c r="NIK72" s="54" t="s">
        <v>23</v>
      </c>
      <c r="NIL72" s="54">
        <v>18400</v>
      </c>
      <c r="NIM72" s="54" t="s">
        <v>23</v>
      </c>
      <c r="NIN72" s="54">
        <v>18400</v>
      </c>
      <c r="NIO72" s="54" t="s">
        <v>23</v>
      </c>
      <c r="NIP72" s="54">
        <v>18400</v>
      </c>
      <c r="NIQ72" s="54" t="s">
        <v>23</v>
      </c>
      <c r="NIR72" s="54">
        <v>18400</v>
      </c>
      <c r="NIS72" s="54" t="s">
        <v>23</v>
      </c>
      <c r="NIT72" s="54">
        <v>18400</v>
      </c>
      <c r="NIU72" s="54" t="s">
        <v>23</v>
      </c>
      <c r="NIV72" s="54">
        <v>18400</v>
      </c>
      <c r="NIW72" s="54" t="s">
        <v>23</v>
      </c>
      <c r="NIX72" s="54">
        <v>18400</v>
      </c>
      <c r="NIY72" s="54" t="s">
        <v>23</v>
      </c>
      <c r="NIZ72" s="54">
        <v>18400</v>
      </c>
      <c r="NJA72" s="54" t="s">
        <v>23</v>
      </c>
      <c r="NJB72" s="54">
        <v>18400</v>
      </c>
      <c r="NJC72" s="54" t="s">
        <v>23</v>
      </c>
      <c r="NJD72" s="54">
        <v>18400</v>
      </c>
      <c r="NJE72" s="54" t="s">
        <v>23</v>
      </c>
      <c r="NJF72" s="54">
        <v>18400</v>
      </c>
      <c r="NJG72" s="54" t="s">
        <v>23</v>
      </c>
      <c r="NJH72" s="54">
        <v>18400</v>
      </c>
      <c r="NJI72" s="54" t="s">
        <v>23</v>
      </c>
      <c r="NJJ72" s="54">
        <v>18400</v>
      </c>
      <c r="NJK72" s="54" t="s">
        <v>23</v>
      </c>
      <c r="NJL72" s="54">
        <v>18400</v>
      </c>
      <c r="NJM72" s="54" t="s">
        <v>23</v>
      </c>
      <c r="NJN72" s="54">
        <v>18400</v>
      </c>
      <c r="NJO72" s="54" t="s">
        <v>23</v>
      </c>
      <c r="NJP72" s="54">
        <v>18400</v>
      </c>
      <c r="NJQ72" s="54" t="s">
        <v>23</v>
      </c>
      <c r="NJR72" s="54">
        <v>18400</v>
      </c>
      <c r="NJS72" s="54" t="s">
        <v>23</v>
      </c>
      <c r="NJT72" s="54">
        <v>18400</v>
      </c>
      <c r="NJU72" s="54" t="s">
        <v>23</v>
      </c>
      <c r="NJV72" s="54">
        <v>18400</v>
      </c>
      <c r="NJW72" s="54" t="s">
        <v>23</v>
      </c>
      <c r="NJX72" s="54">
        <v>18400</v>
      </c>
      <c r="NJY72" s="54" t="s">
        <v>23</v>
      </c>
      <c r="NJZ72" s="54">
        <v>18400</v>
      </c>
      <c r="NKA72" s="54" t="s">
        <v>23</v>
      </c>
      <c r="NKB72" s="54">
        <v>18400</v>
      </c>
      <c r="NKC72" s="54" t="s">
        <v>23</v>
      </c>
      <c r="NKD72" s="54">
        <v>18400</v>
      </c>
      <c r="NKE72" s="54" t="s">
        <v>23</v>
      </c>
      <c r="NKF72" s="54">
        <v>18400</v>
      </c>
      <c r="NKG72" s="54" t="s">
        <v>23</v>
      </c>
      <c r="NKH72" s="54">
        <v>18400</v>
      </c>
      <c r="NKI72" s="54" t="s">
        <v>23</v>
      </c>
      <c r="NKJ72" s="54">
        <v>18400</v>
      </c>
      <c r="NKK72" s="54" t="s">
        <v>23</v>
      </c>
      <c r="NKL72" s="54">
        <v>18400</v>
      </c>
      <c r="NKM72" s="54" t="s">
        <v>23</v>
      </c>
      <c r="NKN72" s="54">
        <v>18400</v>
      </c>
      <c r="NKO72" s="54" t="s">
        <v>23</v>
      </c>
      <c r="NKP72" s="54">
        <v>18400</v>
      </c>
      <c r="NKQ72" s="54" t="s">
        <v>23</v>
      </c>
      <c r="NKR72" s="54">
        <v>18400</v>
      </c>
      <c r="NKS72" s="54" t="s">
        <v>23</v>
      </c>
      <c r="NKT72" s="54">
        <v>18400</v>
      </c>
      <c r="NKU72" s="54" t="s">
        <v>23</v>
      </c>
      <c r="NKV72" s="54">
        <v>18400</v>
      </c>
      <c r="NKW72" s="54" t="s">
        <v>23</v>
      </c>
      <c r="NKX72" s="54">
        <v>18400</v>
      </c>
      <c r="NKY72" s="54" t="s">
        <v>23</v>
      </c>
      <c r="NKZ72" s="54">
        <v>18400</v>
      </c>
      <c r="NLA72" s="54" t="s">
        <v>23</v>
      </c>
      <c r="NLB72" s="54">
        <v>18400</v>
      </c>
      <c r="NLC72" s="54" t="s">
        <v>23</v>
      </c>
      <c r="NLD72" s="54">
        <v>18400</v>
      </c>
      <c r="NLE72" s="54" t="s">
        <v>23</v>
      </c>
      <c r="NLF72" s="54">
        <v>18400</v>
      </c>
      <c r="NLG72" s="54" t="s">
        <v>23</v>
      </c>
      <c r="NLH72" s="54">
        <v>18400</v>
      </c>
      <c r="NLI72" s="54" t="s">
        <v>23</v>
      </c>
      <c r="NLJ72" s="54">
        <v>18400</v>
      </c>
      <c r="NLK72" s="54" t="s">
        <v>23</v>
      </c>
      <c r="NLL72" s="54">
        <v>18400</v>
      </c>
      <c r="NLM72" s="54" t="s">
        <v>23</v>
      </c>
      <c r="NLN72" s="54">
        <v>18400</v>
      </c>
      <c r="NLO72" s="54" t="s">
        <v>23</v>
      </c>
      <c r="NLP72" s="54">
        <v>18400</v>
      </c>
      <c r="NLQ72" s="54" t="s">
        <v>23</v>
      </c>
      <c r="NLR72" s="54">
        <v>18400</v>
      </c>
      <c r="NLS72" s="54" t="s">
        <v>23</v>
      </c>
      <c r="NLT72" s="54">
        <v>18400</v>
      </c>
      <c r="NLU72" s="54" t="s">
        <v>23</v>
      </c>
      <c r="NLV72" s="54">
        <v>18400</v>
      </c>
      <c r="NLW72" s="54" t="s">
        <v>23</v>
      </c>
      <c r="NLX72" s="54">
        <v>18400</v>
      </c>
      <c r="NLY72" s="54" t="s">
        <v>23</v>
      </c>
      <c r="NLZ72" s="54">
        <v>18400</v>
      </c>
      <c r="NMA72" s="54" t="s">
        <v>23</v>
      </c>
      <c r="NMB72" s="54">
        <v>18400</v>
      </c>
      <c r="NMC72" s="54" t="s">
        <v>23</v>
      </c>
      <c r="NMD72" s="54">
        <v>18400</v>
      </c>
      <c r="NME72" s="54" t="s">
        <v>23</v>
      </c>
      <c r="NMF72" s="54">
        <v>18400</v>
      </c>
      <c r="NMG72" s="54" t="s">
        <v>23</v>
      </c>
      <c r="NMH72" s="54">
        <v>18400</v>
      </c>
      <c r="NMI72" s="54" t="s">
        <v>23</v>
      </c>
      <c r="NMJ72" s="54">
        <v>18400</v>
      </c>
      <c r="NMK72" s="54" t="s">
        <v>23</v>
      </c>
      <c r="NML72" s="54">
        <v>18400</v>
      </c>
      <c r="NMM72" s="54" t="s">
        <v>23</v>
      </c>
      <c r="NMN72" s="54">
        <v>18400</v>
      </c>
      <c r="NMO72" s="54" t="s">
        <v>23</v>
      </c>
      <c r="NMP72" s="54">
        <v>18400</v>
      </c>
      <c r="NMQ72" s="54" t="s">
        <v>23</v>
      </c>
      <c r="NMR72" s="54">
        <v>18400</v>
      </c>
      <c r="NMS72" s="54" t="s">
        <v>23</v>
      </c>
      <c r="NMT72" s="54">
        <v>18400</v>
      </c>
      <c r="NMU72" s="54" t="s">
        <v>23</v>
      </c>
      <c r="NMV72" s="54">
        <v>18400</v>
      </c>
      <c r="NMW72" s="54" t="s">
        <v>23</v>
      </c>
      <c r="NMX72" s="54">
        <v>18400</v>
      </c>
      <c r="NMY72" s="54" t="s">
        <v>23</v>
      </c>
      <c r="NMZ72" s="54">
        <v>18400</v>
      </c>
      <c r="NNA72" s="54" t="s">
        <v>23</v>
      </c>
      <c r="NNB72" s="54">
        <v>18400</v>
      </c>
      <c r="NNC72" s="54" t="s">
        <v>23</v>
      </c>
      <c r="NND72" s="54">
        <v>18400</v>
      </c>
      <c r="NNE72" s="54" t="s">
        <v>23</v>
      </c>
      <c r="NNF72" s="54">
        <v>18400</v>
      </c>
      <c r="NNG72" s="54" t="s">
        <v>23</v>
      </c>
      <c r="NNH72" s="54">
        <v>18400</v>
      </c>
      <c r="NNI72" s="54" t="s">
        <v>23</v>
      </c>
      <c r="NNJ72" s="54">
        <v>18400</v>
      </c>
      <c r="NNK72" s="54" t="s">
        <v>23</v>
      </c>
      <c r="NNL72" s="54">
        <v>18400</v>
      </c>
      <c r="NNM72" s="54" t="s">
        <v>23</v>
      </c>
      <c r="NNN72" s="54">
        <v>18400</v>
      </c>
      <c r="NNO72" s="54" t="s">
        <v>23</v>
      </c>
      <c r="NNP72" s="54">
        <v>18400</v>
      </c>
      <c r="NNQ72" s="54" t="s">
        <v>23</v>
      </c>
      <c r="NNR72" s="54">
        <v>18400</v>
      </c>
      <c r="NNS72" s="54" t="s">
        <v>23</v>
      </c>
      <c r="NNT72" s="54">
        <v>18400</v>
      </c>
      <c r="NNU72" s="54" t="s">
        <v>23</v>
      </c>
      <c r="NNV72" s="54">
        <v>18400</v>
      </c>
      <c r="NNW72" s="54" t="s">
        <v>23</v>
      </c>
      <c r="NNX72" s="54">
        <v>18400</v>
      </c>
      <c r="NNY72" s="54" t="s">
        <v>23</v>
      </c>
      <c r="NNZ72" s="54">
        <v>18400</v>
      </c>
      <c r="NOA72" s="54" t="s">
        <v>23</v>
      </c>
      <c r="NOB72" s="54">
        <v>18400</v>
      </c>
      <c r="NOC72" s="54" t="s">
        <v>23</v>
      </c>
      <c r="NOD72" s="54">
        <v>18400</v>
      </c>
      <c r="NOE72" s="54" t="s">
        <v>23</v>
      </c>
      <c r="NOF72" s="54">
        <v>18400</v>
      </c>
      <c r="NOG72" s="54" t="s">
        <v>23</v>
      </c>
      <c r="NOH72" s="54">
        <v>18400</v>
      </c>
      <c r="NOI72" s="54" t="s">
        <v>23</v>
      </c>
      <c r="NOJ72" s="54">
        <v>18400</v>
      </c>
      <c r="NOK72" s="54" t="s">
        <v>23</v>
      </c>
      <c r="NOL72" s="54">
        <v>18400</v>
      </c>
      <c r="NOM72" s="54" t="s">
        <v>23</v>
      </c>
      <c r="NON72" s="54">
        <v>18400</v>
      </c>
      <c r="NOO72" s="54" t="s">
        <v>23</v>
      </c>
      <c r="NOP72" s="54">
        <v>18400</v>
      </c>
      <c r="NOQ72" s="54" t="s">
        <v>23</v>
      </c>
      <c r="NOR72" s="54">
        <v>18400</v>
      </c>
      <c r="NOS72" s="54" t="s">
        <v>23</v>
      </c>
      <c r="NOT72" s="54">
        <v>18400</v>
      </c>
      <c r="NOU72" s="54" t="s">
        <v>23</v>
      </c>
      <c r="NOV72" s="54">
        <v>18400</v>
      </c>
      <c r="NOW72" s="54" t="s">
        <v>23</v>
      </c>
      <c r="NOX72" s="54">
        <v>18400</v>
      </c>
      <c r="NOY72" s="54" t="s">
        <v>23</v>
      </c>
      <c r="NOZ72" s="54">
        <v>18400</v>
      </c>
      <c r="NPA72" s="54" t="s">
        <v>23</v>
      </c>
      <c r="NPB72" s="54">
        <v>18400</v>
      </c>
      <c r="NPC72" s="54" t="s">
        <v>23</v>
      </c>
      <c r="NPD72" s="54">
        <v>18400</v>
      </c>
      <c r="NPE72" s="54" t="s">
        <v>23</v>
      </c>
      <c r="NPF72" s="54">
        <v>18400</v>
      </c>
      <c r="NPG72" s="54" t="s">
        <v>23</v>
      </c>
      <c r="NPH72" s="54">
        <v>18400</v>
      </c>
      <c r="NPI72" s="54" t="s">
        <v>23</v>
      </c>
      <c r="NPJ72" s="54">
        <v>18400</v>
      </c>
      <c r="NPK72" s="54" t="s">
        <v>23</v>
      </c>
      <c r="NPL72" s="54">
        <v>18400</v>
      </c>
      <c r="NPM72" s="54" t="s">
        <v>23</v>
      </c>
      <c r="NPN72" s="54">
        <v>18400</v>
      </c>
      <c r="NPO72" s="54" t="s">
        <v>23</v>
      </c>
      <c r="NPP72" s="54">
        <v>18400</v>
      </c>
      <c r="NPQ72" s="54" t="s">
        <v>23</v>
      </c>
      <c r="NPR72" s="54">
        <v>18400</v>
      </c>
      <c r="NPS72" s="54" t="s">
        <v>23</v>
      </c>
      <c r="NPT72" s="54">
        <v>18400</v>
      </c>
      <c r="NPU72" s="54" t="s">
        <v>23</v>
      </c>
      <c r="NPV72" s="54">
        <v>18400</v>
      </c>
      <c r="NPW72" s="54" t="s">
        <v>23</v>
      </c>
      <c r="NPX72" s="54">
        <v>18400</v>
      </c>
      <c r="NPY72" s="54" t="s">
        <v>23</v>
      </c>
      <c r="NPZ72" s="54">
        <v>18400</v>
      </c>
      <c r="NQA72" s="54" t="s">
        <v>23</v>
      </c>
      <c r="NQB72" s="54">
        <v>18400</v>
      </c>
      <c r="NQC72" s="54" t="s">
        <v>23</v>
      </c>
      <c r="NQD72" s="54">
        <v>18400</v>
      </c>
      <c r="NQE72" s="54" t="s">
        <v>23</v>
      </c>
      <c r="NQF72" s="54">
        <v>18400</v>
      </c>
      <c r="NQG72" s="54" t="s">
        <v>23</v>
      </c>
      <c r="NQH72" s="54">
        <v>18400</v>
      </c>
      <c r="NQI72" s="54" t="s">
        <v>23</v>
      </c>
      <c r="NQJ72" s="54">
        <v>18400</v>
      </c>
      <c r="NQK72" s="54" t="s">
        <v>23</v>
      </c>
      <c r="NQL72" s="54">
        <v>18400</v>
      </c>
      <c r="NQM72" s="54" t="s">
        <v>23</v>
      </c>
      <c r="NQN72" s="54">
        <v>18400</v>
      </c>
      <c r="NQO72" s="54" t="s">
        <v>23</v>
      </c>
      <c r="NQP72" s="54">
        <v>18400</v>
      </c>
      <c r="NQQ72" s="54" t="s">
        <v>23</v>
      </c>
      <c r="NQR72" s="54">
        <v>18400</v>
      </c>
      <c r="NQS72" s="54" t="s">
        <v>23</v>
      </c>
      <c r="NQT72" s="54">
        <v>18400</v>
      </c>
      <c r="NQU72" s="54" t="s">
        <v>23</v>
      </c>
      <c r="NQV72" s="54">
        <v>18400</v>
      </c>
      <c r="NQW72" s="54" t="s">
        <v>23</v>
      </c>
      <c r="NQX72" s="54">
        <v>18400</v>
      </c>
      <c r="NQY72" s="54" t="s">
        <v>23</v>
      </c>
      <c r="NQZ72" s="54">
        <v>18400</v>
      </c>
      <c r="NRA72" s="54" t="s">
        <v>23</v>
      </c>
      <c r="NRB72" s="54">
        <v>18400</v>
      </c>
      <c r="NRC72" s="54" t="s">
        <v>23</v>
      </c>
      <c r="NRD72" s="54">
        <v>18400</v>
      </c>
      <c r="NRE72" s="54" t="s">
        <v>23</v>
      </c>
      <c r="NRF72" s="54">
        <v>18400</v>
      </c>
      <c r="NRG72" s="54" t="s">
        <v>23</v>
      </c>
      <c r="NRH72" s="54">
        <v>18400</v>
      </c>
      <c r="NRI72" s="54" t="s">
        <v>23</v>
      </c>
      <c r="NRJ72" s="54">
        <v>18400</v>
      </c>
      <c r="NRK72" s="54" t="s">
        <v>23</v>
      </c>
      <c r="NRL72" s="54">
        <v>18400</v>
      </c>
      <c r="NRM72" s="54" t="s">
        <v>23</v>
      </c>
      <c r="NRN72" s="54">
        <v>18400</v>
      </c>
      <c r="NRO72" s="54" t="s">
        <v>23</v>
      </c>
      <c r="NRP72" s="54">
        <v>18400</v>
      </c>
      <c r="NRQ72" s="54" t="s">
        <v>23</v>
      </c>
      <c r="NRR72" s="54">
        <v>18400</v>
      </c>
      <c r="NRS72" s="54" t="s">
        <v>23</v>
      </c>
      <c r="NRT72" s="54">
        <v>18400</v>
      </c>
      <c r="NRU72" s="54" t="s">
        <v>23</v>
      </c>
      <c r="NRV72" s="54">
        <v>18400</v>
      </c>
      <c r="NRW72" s="54" t="s">
        <v>23</v>
      </c>
      <c r="NRX72" s="54">
        <v>18400</v>
      </c>
      <c r="NRY72" s="54" t="s">
        <v>23</v>
      </c>
      <c r="NRZ72" s="54">
        <v>18400</v>
      </c>
      <c r="NSA72" s="54" t="s">
        <v>23</v>
      </c>
      <c r="NSB72" s="54">
        <v>18400</v>
      </c>
      <c r="NSC72" s="54" t="s">
        <v>23</v>
      </c>
      <c r="NSD72" s="54">
        <v>18400</v>
      </c>
      <c r="NSE72" s="54" t="s">
        <v>23</v>
      </c>
      <c r="NSF72" s="54">
        <v>18400</v>
      </c>
      <c r="NSG72" s="54" t="s">
        <v>23</v>
      </c>
      <c r="NSH72" s="54">
        <v>18400</v>
      </c>
      <c r="NSI72" s="54" t="s">
        <v>23</v>
      </c>
      <c r="NSJ72" s="54">
        <v>18400</v>
      </c>
      <c r="NSK72" s="54" t="s">
        <v>23</v>
      </c>
      <c r="NSL72" s="54">
        <v>18400</v>
      </c>
      <c r="NSM72" s="54" t="s">
        <v>23</v>
      </c>
      <c r="NSN72" s="54">
        <v>18400</v>
      </c>
      <c r="NSO72" s="54" t="s">
        <v>23</v>
      </c>
      <c r="NSP72" s="54">
        <v>18400</v>
      </c>
      <c r="NSQ72" s="54" t="s">
        <v>23</v>
      </c>
      <c r="NSR72" s="54">
        <v>18400</v>
      </c>
      <c r="NSS72" s="54" t="s">
        <v>23</v>
      </c>
      <c r="NST72" s="54">
        <v>18400</v>
      </c>
      <c r="NSU72" s="54" t="s">
        <v>23</v>
      </c>
      <c r="NSV72" s="54">
        <v>18400</v>
      </c>
      <c r="NSW72" s="54" t="s">
        <v>23</v>
      </c>
      <c r="NSX72" s="54">
        <v>18400</v>
      </c>
      <c r="NSY72" s="54" t="s">
        <v>23</v>
      </c>
      <c r="NSZ72" s="54">
        <v>18400</v>
      </c>
      <c r="NTA72" s="54" t="s">
        <v>23</v>
      </c>
      <c r="NTB72" s="54">
        <v>18400</v>
      </c>
      <c r="NTC72" s="54" t="s">
        <v>23</v>
      </c>
      <c r="NTD72" s="54">
        <v>18400</v>
      </c>
      <c r="NTE72" s="54" t="s">
        <v>23</v>
      </c>
      <c r="NTF72" s="54">
        <v>18400</v>
      </c>
      <c r="NTG72" s="54" t="s">
        <v>23</v>
      </c>
      <c r="NTH72" s="54">
        <v>18400</v>
      </c>
      <c r="NTI72" s="54" t="s">
        <v>23</v>
      </c>
      <c r="NTJ72" s="54">
        <v>18400</v>
      </c>
      <c r="NTK72" s="54" t="s">
        <v>23</v>
      </c>
      <c r="NTL72" s="54">
        <v>18400</v>
      </c>
      <c r="NTM72" s="54" t="s">
        <v>23</v>
      </c>
      <c r="NTN72" s="54">
        <v>18400</v>
      </c>
      <c r="NTO72" s="54" t="s">
        <v>23</v>
      </c>
      <c r="NTP72" s="54">
        <v>18400</v>
      </c>
      <c r="NTQ72" s="54" t="s">
        <v>23</v>
      </c>
      <c r="NTR72" s="54">
        <v>18400</v>
      </c>
      <c r="NTS72" s="54" t="s">
        <v>23</v>
      </c>
      <c r="NTT72" s="54">
        <v>18400</v>
      </c>
      <c r="NTU72" s="54" t="s">
        <v>23</v>
      </c>
      <c r="NTV72" s="54">
        <v>18400</v>
      </c>
      <c r="NTW72" s="54" t="s">
        <v>23</v>
      </c>
      <c r="NTX72" s="54">
        <v>18400</v>
      </c>
      <c r="NTY72" s="54" t="s">
        <v>23</v>
      </c>
      <c r="NTZ72" s="54">
        <v>18400</v>
      </c>
      <c r="NUA72" s="54" t="s">
        <v>23</v>
      </c>
      <c r="NUB72" s="54">
        <v>18400</v>
      </c>
      <c r="NUC72" s="54" t="s">
        <v>23</v>
      </c>
      <c r="NUD72" s="54">
        <v>18400</v>
      </c>
      <c r="NUE72" s="54" t="s">
        <v>23</v>
      </c>
      <c r="NUF72" s="54">
        <v>18400</v>
      </c>
      <c r="NUG72" s="54" t="s">
        <v>23</v>
      </c>
      <c r="NUH72" s="54">
        <v>18400</v>
      </c>
      <c r="NUI72" s="54" t="s">
        <v>23</v>
      </c>
      <c r="NUJ72" s="54">
        <v>18400</v>
      </c>
      <c r="NUK72" s="54" t="s">
        <v>23</v>
      </c>
      <c r="NUL72" s="54">
        <v>18400</v>
      </c>
      <c r="NUM72" s="54" t="s">
        <v>23</v>
      </c>
      <c r="NUN72" s="54">
        <v>18400</v>
      </c>
      <c r="NUO72" s="54" t="s">
        <v>23</v>
      </c>
      <c r="NUP72" s="54">
        <v>18400</v>
      </c>
      <c r="NUQ72" s="54" t="s">
        <v>23</v>
      </c>
      <c r="NUR72" s="54">
        <v>18400</v>
      </c>
      <c r="NUS72" s="54" t="s">
        <v>23</v>
      </c>
      <c r="NUT72" s="54">
        <v>18400</v>
      </c>
      <c r="NUU72" s="54" t="s">
        <v>23</v>
      </c>
      <c r="NUV72" s="54">
        <v>18400</v>
      </c>
      <c r="NUW72" s="54" t="s">
        <v>23</v>
      </c>
      <c r="NUX72" s="54">
        <v>18400</v>
      </c>
      <c r="NUY72" s="54" t="s">
        <v>23</v>
      </c>
      <c r="NUZ72" s="54">
        <v>18400</v>
      </c>
      <c r="NVA72" s="54" t="s">
        <v>23</v>
      </c>
      <c r="NVB72" s="54">
        <v>18400</v>
      </c>
      <c r="NVC72" s="54" t="s">
        <v>23</v>
      </c>
      <c r="NVD72" s="54">
        <v>18400</v>
      </c>
      <c r="NVE72" s="54" t="s">
        <v>23</v>
      </c>
      <c r="NVF72" s="54">
        <v>18400</v>
      </c>
      <c r="NVG72" s="54" t="s">
        <v>23</v>
      </c>
      <c r="NVH72" s="54">
        <v>18400</v>
      </c>
      <c r="NVI72" s="54" t="s">
        <v>23</v>
      </c>
      <c r="NVJ72" s="54">
        <v>18400</v>
      </c>
      <c r="NVK72" s="54" t="s">
        <v>23</v>
      </c>
      <c r="NVL72" s="54">
        <v>18400</v>
      </c>
      <c r="NVM72" s="54" t="s">
        <v>23</v>
      </c>
      <c r="NVN72" s="54">
        <v>18400</v>
      </c>
      <c r="NVO72" s="54" t="s">
        <v>23</v>
      </c>
      <c r="NVP72" s="54">
        <v>18400</v>
      </c>
      <c r="NVQ72" s="54" t="s">
        <v>23</v>
      </c>
      <c r="NVR72" s="54">
        <v>18400</v>
      </c>
      <c r="NVS72" s="54" t="s">
        <v>23</v>
      </c>
      <c r="NVT72" s="54">
        <v>18400</v>
      </c>
      <c r="NVU72" s="54" t="s">
        <v>23</v>
      </c>
      <c r="NVV72" s="54">
        <v>18400</v>
      </c>
      <c r="NVW72" s="54" t="s">
        <v>23</v>
      </c>
      <c r="NVX72" s="54">
        <v>18400</v>
      </c>
      <c r="NVY72" s="54" t="s">
        <v>23</v>
      </c>
      <c r="NVZ72" s="54">
        <v>18400</v>
      </c>
      <c r="NWA72" s="54" t="s">
        <v>23</v>
      </c>
      <c r="NWB72" s="54">
        <v>18400</v>
      </c>
      <c r="NWC72" s="54" t="s">
        <v>23</v>
      </c>
      <c r="NWD72" s="54">
        <v>18400</v>
      </c>
      <c r="NWE72" s="54" t="s">
        <v>23</v>
      </c>
      <c r="NWF72" s="54">
        <v>18400</v>
      </c>
      <c r="NWG72" s="54" t="s">
        <v>23</v>
      </c>
      <c r="NWH72" s="54">
        <v>18400</v>
      </c>
      <c r="NWI72" s="54" t="s">
        <v>23</v>
      </c>
      <c r="NWJ72" s="54">
        <v>18400</v>
      </c>
      <c r="NWK72" s="54" t="s">
        <v>23</v>
      </c>
      <c r="NWL72" s="54">
        <v>18400</v>
      </c>
      <c r="NWM72" s="54" t="s">
        <v>23</v>
      </c>
      <c r="NWN72" s="54">
        <v>18400</v>
      </c>
      <c r="NWO72" s="54" t="s">
        <v>23</v>
      </c>
      <c r="NWP72" s="54">
        <v>18400</v>
      </c>
      <c r="NWQ72" s="54" t="s">
        <v>23</v>
      </c>
      <c r="NWR72" s="54">
        <v>18400</v>
      </c>
      <c r="NWS72" s="54" t="s">
        <v>23</v>
      </c>
      <c r="NWT72" s="54">
        <v>18400</v>
      </c>
      <c r="NWU72" s="54" t="s">
        <v>23</v>
      </c>
      <c r="NWV72" s="54">
        <v>18400</v>
      </c>
      <c r="NWW72" s="54" t="s">
        <v>23</v>
      </c>
      <c r="NWX72" s="54">
        <v>18400</v>
      </c>
      <c r="NWY72" s="54" t="s">
        <v>23</v>
      </c>
      <c r="NWZ72" s="54">
        <v>18400</v>
      </c>
      <c r="NXA72" s="54" t="s">
        <v>23</v>
      </c>
      <c r="NXB72" s="54">
        <v>18400</v>
      </c>
      <c r="NXC72" s="54" t="s">
        <v>23</v>
      </c>
      <c r="NXD72" s="54">
        <v>18400</v>
      </c>
      <c r="NXE72" s="54" t="s">
        <v>23</v>
      </c>
      <c r="NXF72" s="54">
        <v>18400</v>
      </c>
      <c r="NXG72" s="54" t="s">
        <v>23</v>
      </c>
      <c r="NXH72" s="54">
        <v>18400</v>
      </c>
      <c r="NXI72" s="54" t="s">
        <v>23</v>
      </c>
      <c r="NXJ72" s="54">
        <v>18400</v>
      </c>
      <c r="NXK72" s="54" t="s">
        <v>23</v>
      </c>
      <c r="NXL72" s="54">
        <v>18400</v>
      </c>
      <c r="NXM72" s="54" t="s">
        <v>23</v>
      </c>
      <c r="NXN72" s="54">
        <v>18400</v>
      </c>
      <c r="NXO72" s="54" t="s">
        <v>23</v>
      </c>
      <c r="NXP72" s="54">
        <v>18400</v>
      </c>
      <c r="NXQ72" s="54" t="s">
        <v>23</v>
      </c>
      <c r="NXR72" s="54">
        <v>18400</v>
      </c>
      <c r="NXS72" s="54" t="s">
        <v>23</v>
      </c>
      <c r="NXT72" s="54">
        <v>18400</v>
      </c>
      <c r="NXU72" s="54" t="s">
        <v>23</v>
      </c>
      <c r="NXV72" s="54">
        <v>18400</v>
      </c>
      <c r="NXW72" s="54" t="s">
        <v>23</v>
      </c>
      <c r="NXX72" s="54">
        <v>18400</v>
      </c>
      <c r="NXY72" s="54" t="s">
        <v>23</v>
      </c>
      <c r="NXZ72" s="54">
        <v>18400</v>
      </c>
      <c r="NYA72" s="54" t="s">
        <v>23</v>
      </c>
      <c r="NYB72" s="54">
        <v>18400</v>
      </c>
      <c r="NYC72" s="54" t="s">
        <v>23</v>
      </c>
      <c r="NYD72" s="54">
        <v>18400</v>
      </c>
      <c r="NYE72" s="54" t="s">
        <v>23</v>
      </c>
      <c r="NYF72" s="54">
        <v>18400</v>
      </c>
      <c r="NYG72" s="54" t="s">
        <v>23</v>
      </c>
      <c r="NYH72" s="54">
        <v>18400</v>
      </c>
      <c r="NYI72" s="54" t="s">
        <v>23</v>
      </c>
      <c r="NYJ72" s="54">
        <v>18400</v>
      </c>
      <c r="NYK72" s="54" t="s">
        <v>23</v>
      </c>
      <c r="NYL72" s="54">
        <v>18400</v>
      </c>
      <c r="NYM72" s="54" t="s">
        <v>23</v>
      </c>
      <c r="NYN72" s="54">
        <v>18400</v>
      </c>
      <c r="NYO72" s="54" t="s">
        <v>23</v>
      </c>
      <c r="NYP72" s="54">
        <v>18400</v>
      </c>
      <c r="NYQ72" s="54" t="s">
        <v>23</v>
      </c>
      <c r="NYR72" s="54">
        <v>18400</v>
      </c>
      <c r="NYS72" s="54" t="s">
        <v>23</v>
      </c>
      <c r="NYT72" s="54">
        <v>18400</v>
      </c>
      <c r="NYU72" s="54" t="s">
        <v>23</v>
      </c>
      <c r="NYV72" s="54">
        <v>18400</v>
      </c>
      <c r="NYW72" s="54" t="s">
        <v>23</v>
      </c>
      <c r="NYX72" s="54">
        <v>18400</v>
      </c>
      <c r="NYY72" s="54" t="s">
        <v>23</v>
      </c>
      <c r="NYZ72" s="54">
        <v>18400</v>
      </c>
      <c r="NZA72" s="54" t="s">
        <v>23</v>
      </c>
      <c r="NZB72" s="54">
        <v>18400</v>
      </c>
      <c r="NZC72" s="54" t="s">
        <v>23</v>
      </c>
      <c r="NZD72" s="54">
        <v>18400</v>
      </c>
      <c r="NZE72" s="54" t="s">
        <v>23</v>
      </c>
      <c r="NZF72" s="54">
        <v>18400</v>
      </c>
      <c r="NZG72" s="54" t="s">
        <v>23</v>
      </c>
      <c r="NZH72" s="54">
        <v>18400</v>
      </c>
      <c r="NZI72" s="54" t="s">
        <v>23</v>
      </c>
      <c r="NZJ72" s="54">
        <v>18400</v>
      </c>
      <c r="NZK72" s="54" t="s">
        <v>23</v>
      </c>
      <c r="NZL72" s="54">
        <v>18400</v>
      </c>
      <c r="NZM72" s="54" t="s">
        <v>23</v>
      </c>
      <c r="NZN72" s="54">
        <v>18400</v>
      </c>
      <c r="NZO72" s="54" t="s">
        <v>23</v>
      </c>
      <c r="NZP72" s="54">
        <v>18400</v>
      </c>
      <c r="NZQ72" s="54" t="s">
        <v>23</v>
      </c>
      <c r="NZR72" s="54">
        <v>18400</v>
      </c>
      <c r="NZS72" s="54" t="s">
        <v>23</v>
      </c>
      <c r="NZT72" s="54">
        <v>18400</v>
      </c>
      <c r="NZU72" s="54" t="s">
        <v>23</v>
      </c>
      <c r="NZV72" s="54">
        <v>18400</v>
      </c>
      <c r="NZW72" s="54" t="s">
        <v>23</v>
      </c>
      <c r="NZX72" s="54">
        <v>18400</v>
      </c>
      <c r="NZY72" s="54" t="s">
        <v>23</v>
      </c>
      <c r="NZZ72" s="54">
        <v>18400</v>
      </c>
      <c r="OAA72" s="54" t="s">
        <v>23</v>
      </c>
      <c r="OAB72" s="54">
        <v>18400</v>
      </c>
      <c r="OAC72" s="54" t="s">
        <v>23</v>
      </c>
      <c r="OAD72" s="54">
        <v>18400</v>
      </c>
      <c r="OAE72" s="54" t="s">
        <v>23</v>
      </c>
      <c r="OAF72" s="54">
        <v>18400</v>
      </c>
      <c r="OAG72" s="54" t="s">
        <v>23</v>
      </c>
      <c r="OAH72" s="54">
        <v>18400</v>
      </c>
      <c r="OAI72" s="54" t="s">
        <v>23</v>
      </c>
      <c r="OAJ72" s="54">
        <v>18400</v>
      </c>
      <c r="OAK72" s="54" t="s">
        <v>23</v>
      </c>
      <c r="OAL72" s="54">
        <v>18400</v>
      </c>
      <c r="OAM72" s="54" t="s">
        <v>23</v>
      </c>
      <c r="OAN72" s="54">
        <v>18400</v>
      </c>
      <c r="OAO72" s="54" t="s">
        <v>23</v>
      </c>
      <c r="OAP72" s="54">
        <v>18400</v>
      </c>
      <c r="OAQ72" s="54" t="s">
        <v>23</v>
      </c>
      <c r="OAR72" s="54">
        <v>18400</v>
      </c>
      <c r="OAS72" s="54" t="s">
        <v>23</v>
      </c>
      <c r="OAT72" s="54">
        <v>18400</v>
      </c>
      <c r="OAU72" s="54" t="s">
        <v>23</v>
      </c>
      <c r="OAV72" s="54">
        <v>18400</v>
      </c>
      <c r="OAW72" s="54" t="s">
        <v>23</v>
      </c>
      <c r="OAX72" s="54">
        <v>18400</v>
      </c>
      <c r="OAY72" s="54" t="s">
        <v>23</v>
      </c>
      <c r="OAZ72" s="54">
        <v>18400</v>
      </c>
      <c r="OBA72" s="54" t="s">
        <v>23</v>
      </c>
      <c r="OBB72" s="54">
        <v>18400</v>
      </c>
      <c r="OBC72" s="54" t="s">
        <v>23</v>
      </c>
      <c r="OBD72" s="54">
        <v>18400</v>
      </c>
      <c r="OBE72" s="54" t="s">
        <v>23</v>
      </c>
      <c r="OBF72" s="54">
        <v>18400</v>
      </c>
      <c r="OBG72" s="54" t="s">
        <v>23</v>
      </c>
      <c r="OBH72" s="54">
        <v>18400</v>
      </c>
      <c r="OBI72" s="54" t="s">
        <v>23</v>
      </c>
      <c r="OBJ72" s="54">
        <v>18400</v>
      </c>
      <c r="OBK72" s="54" t="s">
        <v>23</v>
      </c>
      <c r="OBL72" s="54">
        <v>18400</v>
      </c>
      <c r="OBM72" s="54" t="s">
        <v>23</v>
      </c>
      <c r="OBN72" s="54">
        <v>18400</v>
      </c>
      <c r="OBO72" s="54" t="s">
        <v>23</v>
      </c>
      <c r="OBP72" s="54">
        <v>18400</v>
      </c>
      <c r="OBQ72" s="54" t="s">
        <v>23</v>
      </c>
      <c r="OBR72" s="54">
        <v>18400</v>
      </c>
      <c r="OBS72" s="54" t="s">
        <v>23</v>
      </c>
      <c r="OBT72" s="54">
        <v>18400</v>
      </c>
      <c r="OBU72" s="54" t="s">
        <v>23</v>
      </c>
      <c r="OBV72" s="54">
        <v>18400</v>
      </c>
      <c r="OBW72" s="54" t="s">
        <v>23</v>
      </c>
      <c r="OBX72" s="54">
        <v>18400</v>
      </c>
      <c r="OBY72" s="54" t="s">
        <v>23</v>
      </c>
      <c r="OBZ72" s="54">
        <v>18400</v>
      </c>
      <c r="OCA72" s="54" t="s">
        <v>23</v>
      </c>
      <c r="OCB72" s="54">
        <v>18400</v>
      </c>
      <c r="OCC72" s="54" t="s">
        <v>23</v>
      </c>
      <c r="OCD72" s="54">
        <v>18400</v>
      </c>
      <c r="OCE72" s="54" t="s">
        <v>23</v>
      </c>
      <c r="OCF72" s="54">
        <v>18400</v>
      </c>
      <c r="OCG72" s="54" t="s">
        <v>23</v>
      </c>
      <c r="OCH72" s="54">
        <v>18400</v>
      </c>
      <c r="OCI72" s="54" t="s">
        <v>23</v>
      </c>
      <c r="OCJ72" s="54">
        <v>18400</v>
      </c>
      <c r="OCK72" s="54" t="s">
        <v>23</v>
      </c>
      <c r="OCL72" s="54">
        <v>18400</v>
      </c>
      <c r="OCM72" s="54" t="s">
        <v>23</v>
      </c>
      <c r="OCN72" s="54">
        <v>18400</v>
      </c>
      <c r="OCO72" s="54" t="s">
        <v>23</v>
      </c>
      <c r="OCP72" s="54">
        <v>18400</v>
      </c>
      <c r="OCQ72" s="54" t="s">
        <v>23</v>
      </c>
      <c r="OCR72" s="54">
        <v>18400</v>
      </c>
      <c r="OCS72" s="54" t="s">
        <v>23</v>
      </c>
      <c r="OCT72" s="54">
        <v>18400</v>
      </c>
      <c r="OCU72" s="54" t="s">
        <v>23</v>
      </c>
      <c r="OCV72" s="54">
        <v>18400</v>
      </c>
      <c r="OCW72" s="54" t="s">
        <v>23</v>
      </c>
      <c r="OCX72" s="54">
        <v>18400</v>
      </c>
      <c r="OCY72" s="54" t="s">
        <v>23</v>
      </c>
      <c r="OCZ72" s="54">
        <v>18400</v>
      </c>
      <c r="ODA72" s="54" t="s">
        <v>23</v>
      </c>
      <c r="ODB72" s="54">
        <v>18400</v>
      </c>
      <c r="ODC72" s="54" t="s">
        <v>23</v>
      </c>
      <c r="ODD72" s="54">
        <v>18400</v>
      </c>
      <c r="ODE72" s="54" t="s">
        <v>23</v>
      </c>
      <c r="ODF72" s="54">
        <v>18400</v>
      </c>
      <c r="ODG72" s="54" t="s">
        <v>23</v>
      </c>
      <c r="ODH72" s="54">
        <v>18400</v>
      </c>
      <c r="ODI72" s="54" t="s">
        <v>23</v>
      </c>
      <c r="ODJ72" s="54">
        <v>18400</v>
      </c>
      <c r="ODK72" s="54" t="s">
        <v>23</v>
      </c>
      <c r="ODL72" s="54">
        <v>18400</v>
      </c>
      <c r="ODM72" s="54" t="s">
        <v>23</v>
      </c>
      <c r="ODN72" s="54">
        <v>18400</v>
      </c>
      <c r="ODO72" s="54" t="s">
        <v>23</v>
      </c>
      <c r="ODP72" s="54">
        <v>18400</v>
      </c>
      <c r="ODQ72" s="54" t="s">
        <v>23</v>
      </c>
      <c r="ODR72" s="54">
        <v>18400</v>
      </c>
      <c r="ODS72" s="54" t="s">
        <v>23</v>
      </c>
      <c r="ODT72" s="54">
        <v>18400</v>
      </c>
      <c r="ODU72" s="54" t="s">
        <v>23</v>
      </c>
      <c r="ODV72" s="54">
        <v>18400</v>
      </c>
      <c r="ODW72" s="54" t="s">
        <v>23</v>
      </c>
      <c r="ODX72" s="54">
        <v>18400</v>
      </c>
      <c r="ODY72" s="54" t="s">
        <v>23</v>
      </c>
      <c r="ODZ72" s="54">
        <v>18400</v>
      </c>
      <c r="OEA72" s="54" t="s">
        <v>23</v>
      </c>
      <c r="OEB72" s="54">
        <v>18400</v>
      </c>
      <c r="OEC72" s="54" t="s">
        <v>23</v>
      </c>
      <c r="OED72" s="54">
        <v>18400</v>
      </c>
      <c r="OEE72" s="54" t="s">
        <v>23</v>
      </c>
      <c r="OEF72" s="54">
        <v>18400</v>
      </c>
      <c r="OEG72" s="54" t="s">
        <v>23</v>
      </c>
      <c r="OEH72" s="54">
        <v>18400</v>
      </c>
      <c r="OEI72" s="54" t="s">
        <v>23</v>
      </c>
      <c r="OEJ72" s="54">
        <v>18400</v>
      </c>
      <c r="OEK72" s="54" t="s">
        <v>23</v>
      </c>
      <c r="OEL72" s="54">
        <v>18400</v>
      </c>
      <c r="OEM72" s="54" t="s">
        <v>23</v>
      </c>
      <c r="OEN72" s="54">
        <v>18400</v>
      </c>
      <c r="OEO72" s="54" t="s">
        <v>23</v>
      </c>
      <c r="OEP72" s="54">
        <v>18400</v>
      </c>
      <c r="OEQ72" s="54" t="s">
        <v>23</v>
      </c>
      <c r="OER72" s="54">
        <v>18400</v>
      </c>
      <c r="OES72" s="54" t="s">
        <v>23</v>
      </c>
      <c r="OET72" s="54">
        <v>18400</v>
      </c>
      <c r="OEU72" s="54" t="s">
        <v>23</v>
      </c>
      <c r="OEV72" s="54">
        <v>18400</v>
      </c>
      <c r="OEW72" s="54" t="s">
        <v>23</v>
      </c>
      <c r="OEX72" s="54">
        <v>18400</v>
      </c>
      <c r="OEY72" s="54" t="s">
        <v>23</v>
      </c>
      <c r="OEZ72" s="54">
        <v>18400</v>
      </c>
      <c r="OFA72" s="54" t="s">
        <v>23</v>
      </c>
      <c r="OFB72" s="54">
        <v>18400</v>
      </c>
      <c r="OFC72" s="54" t="s">
        <v>23</v>
      </c>
      <c r="OFD72" s="54">
        <v>18400</v>
      </c>
      <c r="OFE72" s="54" t="s">
        <v>23</v>
      </c>
      <c r="OFF72" s="54">
        <v>18400</v>
      </c>
      <c r="OFG72" s="54" t="s">
        <v>23</v>
      </c>
      <c r="OFH72" s="54">
        <v>18400</v>
      </c>
      <c r="OFI72" s="54" t="s">
        <v>23</v>
      </c>
      <c r="OFJ72" s="54">
        <v>18400</v>
      </c>
      <c r="OFK72" s="54" t="s">
        <v>23</v>
      </c>
      <c r="OFL72" s="54">
        <v>18400</v>
      </c>
      <c r="OFM72" s="54" t="s">
        <v>23</v>
      </c>
      <c r="OFN72" s="54">
        <v>18400</v>
      </c>
      <c r="OFO72" s="54" t="s">
        <v>23</v>
      </c>
      <c r="OFP72" s="54">
        <v>18400</v>
      </c>
      <c r="OFQ72" s="54" t="s">
        <v>23</v>
      </c>
      <c r="OFR72" s="54">
        <v>18400</v>
      </c>
      <c r="OFS72" s="54" t="s">
        <v>23</v>
      </c>
      <c r="OFT72" s="54">
        <v>18400</v>
      </c>
      <c r="OFU72" s="54" t="s">
        <v>23</v>
      </c>
      <c r="OFV72" s="54">
        <v>18400</v>
      </c>
      <c r="OFW72" s="54" t="s">
        <v>23</v>
      </c>
      <c r="OFX72" s="54">
        <v>18400</v>
      </c>
      <c r="OFY72" s="54" t="s">
        <v>23</v>
      </c>
      <c r="OFZ72" s="54">
        <v>18400</v>
      </c>
      <c r="OGA72" s="54" t="s">
        <v>23</v>
      </c>
      <c r="OGB72" s="54">
        <v>18400</v>
      </c>
      <c r="OGC72" s="54" t="s">
        <v>23</v>
      </c>
      <c r="OGD72" s="54">
        <v>18400</v>
      </c>
      <c r="OGE72" s="54" t="s">
        <v>23</v>
      </c>
      <c r="OGF72" s="54">
        <v>18400</v>
      </c>
      <c r="OGG72" s="54" t="s">
        <v>23</v>
      </c>
      <c r="OGH72" s="54">
        <v>18400</v>
      </c>
      <c r="OGI72" s="54" t="s">
        <v>23</v>
      </c>
      <c r="OGJ72" s="54">
        <v>18400</v>
      </c>
      <c r="OGK72" s="54" t="s">
        <v>23</v>
      </c>
      <c r="OGL72" s="54">
        <v>18400</v>
      </c>
      <c r="OGM72" s="54" t="s">
        <v>23</v>
      </c>
      <c r="OGN72" s="54">
        <v>18400</v>
      </c>
      <c r="OGO72" s="54" t="s">
        <v>23</v>
      </c>
      <c r="OGP72" s="54">
        <v>18400</v>
      </c>
      <c r="OGQ72" s="54" t="s">
        <v>23</v>
      </c>
      <c r="OGR72" s="54">
        <v>18400</v>
      </c>
      <c r="OGS72" s="54" t="s">
        <v>23</v>
      </c>
      <c r="OGT72" s="54">
        <v>18400</v>
      </c>
      <c r="OGU72" s="54" t="s">
        <v>23</v>
      </c>
      <c r="OGV72" s="54">
        <v>18400</v>
      </c>
      <c r="OGW72" s="54" t="s">
        <v>23</v>
      </c>
      <c r="OGX72" s="54">
        <v>18400</v>
      </c>
      <c r="OGY72" s="54" t="s">
        <v>23</v>
      </c>
      <c r="OGZ72" s="54">
        <v>18400</v>
      </c>
      <c r="OHA72" s="54" t="s">
        <v>23</v>
      </c>
      <c r="OHB72" s="54">
        <v>18400</v>
      </c>
      <c r="OHC72" s="54" t="s">
        <v>23</v>
      </c>
      <c r="OHD72" s="54">
        <v>18400</v>
      </c>
      <c r="OHE72" s="54" t="s">
        <v>23</v>
      </c>
      <c r="OHF72" s="54">
        <v>18400</v>
      </c>
      <c r="OHG72" s="54" t="s">
        <v>23</v>
      </c>
      <c r="OHH72" s="54">
        <v>18400</v>
      </c>
      <c r="OHI72" s="54" t="s">
        <v>23</v>
      </c>
      <c r="OHJ72" s="54">
        <v>18400</v>
      </c>
      <c r="OHK72" s="54" t="s">
        <v>23</v>
      </c>
      <c r="OHL72" s="54">
        <v>18400</v>
      </c>
      <c r="OHM72" s="54" t="s">
        <v>23</v>
      </c>
      <c r="OHN72" s="54">
        <v>18400</v>
      </c>
      <c r="OHO72" s="54" t="s">
        <v>23</v>
      </c>
      <c r="OHP72" s="54">
        <v>18400</v>
      </c>
      <c r="OHQ72" s="54" t="s">
        <v>23</v>
      </c>
      <c r="OHR72" s="54">
        <v>18400</v>
      </c>
      <c r="OHS72" s="54" t="s">
        <v>23</v>
      </c>
      <c r="OHT72" s="54">
        <v>18400</v>
      </c>
      <c r="OHU72" s="54" t="s">
        <v>23</v>
      </c>
      <c r="OHV72" s="54">
        <v>18400</v>
      </c>
      <c r="OHW72" s="54" t="s">
        <v>23</v>
      </c>
      <c r="OHX72" s="54">
        <v>18400</v>
      </c>
      <c r="OHY72" s="54" t="s">
        <v>23</v>
      </c>
      <c r="OHZ72" s="54">
        <v>18400</v>
      </c>
      <c r="OIA72" s="54" t="s">
        <v>23</v>
      </c>
      <c r="OIB72" s="54">
        <v>18400</v>
      </c>
      <c r="OIC72" s="54" t="s">
        <v>23</v>
      </c>
      <c r="OID72" s="54">
        <v>18400</v>
      </c>
      <c r="OIE72" s="54" t="s">
        <v>23</v>
      </c>
      <c r="OIF72" s="54">
        <v>18400</v>
      </c>
      <c r="OIG72" s="54" t="s">
        <v>23</v>
      </c>
      <c r="OIH72" s="54">
        <v>18400</v>
      </c>
      <c r="OII72" s="54" t="s">
        <v>23</v>
      </c>
      <c r="OIJ72" s="54">
        <v>18400</v>
      </c>
      <c r="OIK72" s="54" t="s">
        <v>23</v>
      </c>
      <c r="OIL72" s="54">
        <v>18400</v>
      </c>
      <c r="OIM72" s="54" t="s">
        <v>23</v>
      </c>
      <c r="OIN72" s="54">
        <v>18400</v>
      </c>
      <c r="OIO72" s="54" t="s">
        <v>23</v>
      </c>
      <c r="OIP72" s="54">
        <v>18400</v>
      </c>
      <c r="OIQ72" s="54" t="s">
        <v>23</v>
      </c>
      <c r="OIR72" s="54">
        <v>18400</v>
      </c>
      <c r="OIS72" s="54" t="s">
        <v>23</v>
      </c>
      <c r="OIT72" s="54">
        <v>18400</v>
      </c>
      <c r="OIU72" s="54" t="s">
        <v>23</v>
      </c>
      <c r="OIV72" s="54">
        <v>18400</v>
      </c>
      <c r="OIW72" s="54" t="s">
        <v>23</v>
      </c>
      <c r="OIX72" s="54">
        <v>18400</v>
      </c>
      <c r="OIY72" s="54" t="s">
        <v>23</v>
      </c>
      <c r="OIZ72" s="54">
        <v>18400</v>
      </c>
      <c r="OJA72" s="54" t="s">
        <v>23</v>
      </c>
      <c r="OJB72" s="54">
        <v>18400</v>
      </c>
      <c r="OJC72" s="54" t="s">
        <v>23</v>
      </c>
      <c r="OJD72" s="54">
        <v>18400</v>
      </c>
      <c r="OJE72" s="54" t="s">
        <v>23</v>
      </c>
      <c r="OJF72" s="54">
        <v>18400</v>
      </c>
      <c r="OJG72" s="54" t="s">
        <v>23</v>
      </c>
      <c r="OJH72" s="54">
        <v>18400</v>
      </c>
      <c r="OJI72" s="54" t="s">
        <v>23</v>
      </c>
      <c r="OJJ72" s="54">
        <v>18400</v>
      </c>
      <c r="OJK72" s="54" t="s">
        <v>23</v>
      </c>
      <c r="OJL72" s="54">
        <v>18400</v>
      </c>
      <c r="OJM72" s="54" t="s">
        <v>23</v>
      </c>
      <c r="OJN72" s="54">
        <v>18400</v>
      </c>
      <c r="OJO72" s="54" t="s">
        <v>23</v>
      </c>
      <c r="OJP72" s="54">
        <v>18400</v>
      </c>
      <c r="OJQ72" s="54" t="s">
        <v>23</v>
      </c>
      <c r="OJR72" s="54">
        <v>18400</v>
      </c>
      <c r="OJS72" s="54" t="s">
        <v>23</v>
      </c>
      <c r="OJT72" s="54">
        <v>18400</v>
      </c>
      <c r="OJU72" s="54" t="s">
        <v>23</v>
      </c>
      <c r="OJV72" s="54">
        <v>18400</v>
      </c>
      <c r="OJW72" s="54" t="s">
        <v>23</v>
      </c>
      <c r="OJX72" s="54">
        <v>18400</v>
      </c>
      <c r="OJY72" s="54" t="s">
        <v>23</v>
      </c>
      <c r="OJZ72" s="54">
        <v>18400</v>
      </c>
      <c r="OKA72" s="54" t="s">
        <v>23</v>
      </c>
      <c r="OKB72" s="54">
        <v>18400</v>
      </c>
      <c r="OKC72" s="54" t="s">
        <v>23</v>
      </c>
      <c r="OKD72" s="54">
        <v>18400</v>
      </c>
      <c r="OKE72" s="54" t="s">
        <v>23</v>
      </c>
      <c r="OKF72" s="54">
        <v>18400</v>
      </c>
      <c r="OKG72" s="54" t="s">
        <v>23</v>
      </c>
      <c r="OKH72" s="54">
        <v>18400</v>
      </c>
      <c r="OKI72" s="54" t="s">
        <v>23</v>
      </c>
      <c r="OKJ72" s="54">
        <v>18400</v>
      </c>
      <c r="OKK72" s="54" t="s">
        <v>23</v>
      </c>
      <c r="OKL72" s="54">
        <v>18400</v>
      </c>
      <c r="OKM72" s="54" t="s">
        <v>23</v>
      </c>
      <c r="OKN72" s="54">
        <v>18400</v>
      </c>
      <c r="OKO72" s="54" t="s">
        <v>23</v>
      </c>
      <c r="OKP72" s="54">
        <v>18400</v>
      </c>
      <c r="OKQ72" s="54" t="s">
        <v>23</v>
      </c>
      <c r="OKR72" s="54">
        <v>18400</v>
      </c>
      <c r="OKS72" s="54" t="s">
        <v>23</v>
      </c>
      <c r="OKT72" s="54">
        <v>18400</v>
      </c>
      <c r="OKU72" s="54" t="s">
        <v>23</v>
      </c>
      <c r="OKV72" s="54">
        <v>18400</v>
      </c>
      <c r="OKW72" s="54" t="s">
        <v>23</v>
      </c>
      <c r="OKX72" s="54">
        <v>18400</v>
      </c>
      <c r="OKY72" s="54" t="s">
        <v>23</v>
      </c>
      <c r="OKZ72" s="54">
        <v>18400</v>
      </c>
      <c r="OLA72" s="54" t="s">
        <v>23</v>
      </c>
      <c r="OLB72" s="54">
        <v>18400</v>
      </c>
      <c r="OLC72" s="54" t="s">
        <v>23</v>
      </c>
      <c r="OLD72" s="54">
        <v>18400</v>
      </c>
      <c r="OLE72" s="54" t="s">
        <v>23</v>
      </c>
      <c r="OLF72" s="54">
        <v>18400</v>
      </c>
      <c r="OLG72" s="54" t="s">
        <v>23</v>
      </c>
      <c r="OLH72" s="54">
        <v>18400</v>
      </c>
      <c r="OLI72" s="54" t="s">
        <v>23</v>
      </c>
      <c r="OLJ72" s="54">
        <v>18400</v>
      </c>
      <c r="OLK72" s="54" t="s">
        <v>23</v>
      </c>
      <c r="OLL72" s="54">
        <v>18400</v>
      </c>
      <c r="OLM72" s="54" t="s">
        <v>23</v>
      </c>
      <c r="OLN72" s="54">
        <v>18400</v>
      </c>
      <c r="OLO72" s="54" t="s">
        <v>23</v>
      </c>
      <c r="OLP72" s="54">
        <v>18400</v>
      </c>
      <c r="OLQ72" s="54" t="s">
        <v>23</v>
      </c>
      <c r="OLR72" s="54">
        <v>18400</v>
      </c>
      <c r="OLS72" s="54" t="s">
        <v>23</v>
      </c>
      <c r="OLT72" s="54">
        <v>18400</v>
      </c>
      <c r="OLU72" s="54" t="s">
        <v>23</v>
      </c>
      <c r="OLV72" s="54">
        <v>18400</v>
      </c>
      <c r="OLW72" s="54" t="s">
        <v>23</v>
      </c>
      <c r="OLX72" s="54">
        <v>18400</v>
      </c>
      <c r="OLY72" s="54" t="s">
        <v>23</v>
      </c>
      <c r="OLZ72" s="54">
        <v>18400</v>
      </c>
      <c r="OMA72" s="54" t="s">
        <v>23</v>
      </c>
      <c r="OMB72" s="54">
        <v>18400</v>
      </c>
      <c r="OMC72" s="54" t="s">
        <v>23</v>
      </c>
      <c r="OMD72" s="54">
        <v>18400</v>
      </c>
      <c r="OME72" s="54" t="s">
        <v>23</v>
      </c>
      <c r="OMF72" s="54">
        <v>18400</v>
      </c>
      <c r="OMG72" s="54" t="s">
        <v>23</v>
      </c>
      <c r="OMH72" s="54">
        <v>18400</v>
      </c>
      <c r="OMI72" s="54" t="s">
        <v>23</v>
      </c>
      <c r="OMJ72" s="54">
        <v>18400</v>
      </c>
      <c r="OMK72" s="54" t="s">
        <v>23</v>
      </c>
      <c r="OML72" s="54">
        <v>18400</v>
      </c>
      <c r="OMM72" s="54" t="s">
        <v>23</v>
      </c>
      <c r="OMN72" s="54">
        <v>18400</v>
      </c>
      <c r="OMO72" s="54" t="s">
        <v>23</v>
      </c>
      <c r="OMP72" s="54">
        <v>18400</v>
      </c>
      <c r="OMQ72" s="54" t="s">
        <v>23</v>
      </c>
      <c r="OMR72" s="54">
        <v>18400</v>
      </c>
      <c r="OMS72" s="54" t="s">
        <v>23</v>
      </c>
      <c r="OMT72" s="54">
        <v>18400</v>
      </c>
      <c r="OMU72" s="54" t="s">
        <v>23</v>
      </c>
      <c r="OMV72" s="54">
        <v>18400</v>
      </c>
      <c r="OMW72" s="54" t="s">
        <v>23</v>
      </c>
      <c r="OMX72" s="54">
        <v>18400</v>
      </c>
      <c r="OMY72" s="54" t="s">
        <v>23</v>
      </c>
      <c r="OMZ72" s="54">
        <v>18400</v>
      </c>
      <c r="ONA72" s="54" t="s">
        <v>23</v>
      </c>
      <c r="ONB72" s="54">
        <v>18400</v>
      </c>
      <c r="ONC72" s="54" t="s">
        <v>23</v>
      </c>
      <c r="OND72" s="54">
        <v>18400</v>
      </c>
      <c r="ONE72" s="54" t="s">
        <v>23</v>
      </c>
      <c r="ONF72" s="54">
        <v>18400</v>
      </c>
      <c r="ONG72" s="54" t="s">
        <v>23</v>
      </c>
      <c r="ONH72" s="54">
        <v>18400</v>
      </c>
      <c r="ONI72" s="54" t="s">
        <v>23</v>
      </c>
      <c r="ONJ72" s="54">
        <v>18400</v>
      </c>
      <c r="ONK72" s="54" t="s">
        <v>23</v>
      </c>
      <c r="ONL72" s="54">
        <v>18400</v>
      </c>
      <c r="ONM72" s="54" t="s">
        <v>23</v>
      </c>
      <c r="ONN72" s="54">
        <v>18400</v>
      </c>
      <c r="ONO72" s="54" t="s">
        <v>23</v>
      </c>
      <c r="ONP72" s="54">
        <v>18400</v>
      </c>
      <c r="ONQ72" s="54" t="s">
        <v>23</v>
      </c>
      <c r="ONR72" s="54">
        <v>18400</v>
      </c>
      <c r="ONS72" s="54" t="s">
        <v>23</v>
      </c>
      <c r="ONT72" s="54">
        <v>18400</v>
      </c>
      <c r="ONU72" s="54" t="s">
        <v>23</v>
      </c>
      <c r="ONV72" s="54">
        <v>18400</v>
      </c>
      <c r="ONW72" s="54" t="s">
        <v>23</v>
      </c>
      <c r="ONX72" s="54">
        <v>18400</v>
      </c>
      <c r="ONY72" s="54" t="s">
        <v>23</v>
      </c>
      <c r="ONZ72" s="54">
        <v>18400</v>
      </c>
      <c r="OOA72" s="54" t="s">
        <v>23</v>
      </c>
      <c r="OOB72" s="54">
        <v>18400</v>
      </c>
      <c r="OOC72" s="54" t="s">
        <v>23</v>
      </c>
      <c r="OOD72" s="54">
        <v>18400</v>
      </c>
      <c r="OOE72" s="54" t="s">
        <v>23</v>
      </c>
      <c r="OOF72" s="54">
        <v>18400</v>
      </c>
      <c r="OOG72" s="54" t="s">
        <v>23</v>
      </c>
      <c r="OOH72" s="54">
        <v>18400</v>
      </c>
      <c r="OOI72" s="54" t="s">
        <v>23</v>
      </c>
      <c r="OOJ72" s="54">
        <v>18400</v>
      </c>
      <c r="OOK72" s="54" t="s">
        <v>23</v>
      </c>
      <c r="OOL72" s="54">
        <v>18400</v>
      </c>
      <c r="OOM72" s="54" t="s">
        <v>23</v>
      </c>
      <c r="OON72" s="54">
        <v>18400</v>
      </c>
      <c r="OOO72" s="54" t="s">
        <v>23</v>
      </c>
      <c r="OOP72" s="54">
        <v>18400</v>
      </c>
      <c r="OOQ72" s="54" t="s">
        <v>23</v>
      </c>
      <c r="OOR72" s="54">
        <v>18400</v>
      </c>
      <c r="OOS72" s="54" t="s">
        <v>23</v>
      </c>
      <c r="OOT72" s="54">
        <v>18400</v>
      </c>
      <c r="OOU72" s="54" t="s">
        <v>23</v>
      </c>
      <c r="OOV72" s="54">
        <v>18400</v>
      </c>
      <c r="OOW72" s="54" t="s">
        <v>23</v>
      </c>
      <c r="OOX72" s="54">
        <v>18400</v>
      </c>
      <c r="OOY72" s="54" t="s">
        <v>23</v>
      </c>
      <c r="OOZ72" s="54">
        <v>18400</v>
      </c>
      <c r="OPA72" s="54" t="s">
        <v>23</v>
      </c>
      <c r="OPB72" s="54">
        <v>18400</v>
      </c>
      <c r="OPC72" s="54" t="s">
        <v>23</v>
      </c>
      <c r="OPD72" s="54">
        <v>18400</v>
      </c>
      <c r="OPE72" s="54" t="s">
        <v>23</v>
      </c>
      <c r="OPF72" s="54">
        <v>18400</v>
      </c>
      <c r="OPG72" s="54" t="s">
        <v>23</v>
      </c>
      <c r="OPH72" s="54">
        <v>18400</v>
      </c>
      <c r="OPI72" s="54" t="s">
        <v>23</v>
      </c>
      <c r="OPJ72" s="54">
        <v>18400</v>
      </c>
      <c r="OPK72" s="54" t="s">
        <v>23</v>
      </c>
      <c r="OPL72" s="54">
        <v>18400</v>
      </c>
      <c r="OPM72" s="54" t="s">
        <v>23</v>
      </c>
      <c r="OPN72" s="54">
        <v>18400</v>
      </c>
      <c r="OPO72" s="54" t="s">
        <v>23</v>
      </c>
      <c r="OPP72" s="54">
        <v>18400</v>
      </c>
      <c r="OPQ72" s="54" t="s">
        <v>23</v>
      </c>
      <c r="OPR72" s="54">
        <v>18400</v>
      </c>
      <c r="OPS72" s="54" t="s">
        <v>23</v>
      </c>
      <c r="OPT72" s="54">
        <v>18400</v>
      </c>
      <c r="OPU72" s="54" t="s">
        <v>23</v>
      </c>
      <c r="OPV72" s="54">
        <v>18400</v>
      </c>
      <c r="OPW72" s="54" t="s">
        <v>23</v>
      </c>
      <c r="OPX72" s="54">
        <v>18400</v>
      </c>
      <c r="OPY72" s="54" t="s">
        <v>23</v>
      </c>
      <c r="OPZ72" s="54">
        <v>18400</v>
      </c>
      <c r="OQA72" s="54" t="s">
        <v>23</v>
      </c>
      <c r="OQB72" s="54">
        <v>18400</v>
      </c>
      <c r="OQC72" s="54" t="s">
        <v>23</v>
      </c>
      <c r="OQD72" s="54">
        <v>18400</v>
      </c>
      <c r="OQE72" s="54" t="s">
        <v>23</v>
      </c>
      <c r="OQF72" s="54">
        <v>18400</v>
      </c>
      <c r="OQG72" s="54" t="s">
        <v>23</v>
      </c>
      <c r="OQH72" s="54">
        <v>18400</v>
      </c>
      <c r="OQI72" s="54" t="s">
        <v>23</v>
      </c>
      <c r="OQJ72" s="54">
        <v>18400</v>
      </c>
      <c r="OQK72" s="54" t="s">
        <v>23</v>
      </c>
      <c r="OQL72" s="54">
        <v>18400</v>
      </c>
      <c r="OQM72" s="54" t="s">
        <v>23</v>
      </c>
      <c r="OQN72" s="54">
        <v>18400</v>
      </c>
      <c r="OQO72" s="54" t="s">
        <v>23</v>
      </c>
      <c r="OQP72" s="54">
        <v>18400</v>
      </c>
      <c r="OQQ72" s="54" t="s">
        <v>23</v>
      </c>
      <c r="OQR72" s="54">
        <v>18400</v>
      </c>
      <c r="OQS72" s="54" t="s">
        <v>23</v>
      </c>
      <c r="OQT72" s="54">
        <v>18400</v>
      </c>
      <c r="OQU72" s="54" t="s">
        <v>23</v>
      </c>
      <c r="OQV72" s="54">
        <v>18400</v>
      </c>
      <c r="OQW72" s="54" t="s">
        <v>23</v>
      </c>
      <c r="OQX72" s="54">
        <v>18400</v>
      </c>
      <c r="OQY72" s="54" t="s">
        <v>23</v>
      </c>
      <c r="OQZ72" s="54">
        <v>18400</v>
      </c>
      <c r="ORA72" s="54" t="s">
        <v>23</v>
      </c>
      <c r="ORB72" s="54">
        <v>18400</v>
      </c>
      <c r="ORC72" s="54" t="s">
        <v>23</v>
      </c>
      <c r="ORD72" s="54">
        <v>18400</v>
      </c>
      <c r="ORE72" s="54" t="s">
        <v>23</v>
      </c>
      <c r="ORF72" s="54">
        <v>18400</v>
      </c>
      <c r="ORG72" s="54" t="s">
        <v>23</v>
      </c>
      <c r="ORH72" s="54">
        <v>18400</v>
      </c>
      <c r="ORI72" s="54" t="s">
        <v>23</v>
      </c>
      <c r="ORJ72" s="54">
        <v>18400</v>
      </c>
      <c r="ORK72" s="54" t="s">
        <v>23</v>
      </c>
      <c r="ORL72" s="54">
        <v>18400</v>
      </c>
      <c r="ORM72" s="54" t="s">
        <v>23</v>
      </c>
      <c r="ORN72" s="54">
        <v>18400</v>
      </c>
      <c r="ORO72" s="54" t="s">
        <v>23</v>
      </c>
      <c r="ORP72" s="54">
        <v>18400</v>
      </c>
      <c r="ORQ72" s="54" t="s">
        <v>23</v>
      </c>
      <c r="ORR72" s="54">
        <v>18400</v>
      </c>
      <c r="ORS72" s="54" t="s">
        <v>23</v>
      </c>
      <c r="ORT72" s="54">
        <v>18400</v>
      </c>
      <c r="ORU72" s="54" t="s">
        <v>23</v>
      </c>
      <c r="ORV72" s="54">
        <v>18400</v>
      </c>
      <c r="ORW72" s="54" t="s">
        <v>23</v>
      </c>
      <c r="ORX72" s="54">
        <v>18400</v>
      </c>
      <c r="ORY72" s="54" t="s">
        <v>23</v>
      </c>
      <c r="ORZ72" s="54">
        <v>18400</v>
      </c>
      <c r="OSA72" s="54" t="s">
        <v>23</v>
      </c>
      <c r="OSB72" s="54">
        <v>18400</v>
      </c>
      <c r="OSC72" s="54" t="s">
        <v>23</v>
      </c>
      <c r="OSD72" s="54">
        <v>18400</v>
      </c>
      <c r="OSE72" s="54" t="s">
        <v>23</v>
      </c>
      <c r="OSF72" s="54">
        <v>18400</v>
      </c>
      <c r="OSG72" s="54" t="s">
        <v>23</v>
      </c>
      <c r="OSH72" s="54">
        <v>18400</v>
      </c>
      <c r="OSI72" s="54" t="s">
        <v>23</v>
      </c>
      <c r="OSJ72" s="54">
        <v>18400</v>
      </c>
      <c r="OSK72" s="54" t="s">
        <v>23</v>
      </c>
      <c r="OSL72" s="54">
        <v>18400</v>
      </c>
      <c r="OSM72" s="54" t="s">
        <v>23</v>
      </c>
      <c r="OSN72" s="54">
        <v>18400</v>
      </c>
      <c r="OSO72" s="54" t="s">
        <v>23</v>
      </c>
      <c r="OSP72" s="54">
        <v>18400</v>
      </c>
      <c r="OSQ72" s="54" t="s">
        <v>23</v>
      </c>
      <c r="OSR72" s="54">
        <v>18400</v>
      </c>
      <c r="OSS72" s="54" t="s">
        <v>23</v>
      </c>
      <c r="OST72" s="54">
        <v>18400</v>
      </c>
      <c r="OSU72" s="54" t="s">
        <v>23</v>
      </c>
      <c r="OSV72" s="54">
        <v>18400</v>
      </c>
      <c r="OSW72" s="54" t="s">
        <v>23</v>
      </c>
      <c r="OSX72" s="54">
        <v>18400</v>
      </c>
      <c r="OSY72" s="54" t="s">
        <v>23</v>
      </c>
      <c r="OSZ72" s="54">
        <v>18400</v>
      </c>
      <c r="OTA72" s="54" t="s">
        <v>23</v>
      </c>
      <c r="OTB72" s="54">
        <v>18400</v>
      </c>
      <c r="OTC72" s="54" t="s">
        <v>23</v>
      </c>
      <c r="OTD72" s="54">
        <v>18400</v>
      </c>
      <c r="OTE72" s="54" t="s">
        <v>23</v>
      </c>
      <c r="OTF72" s="54">
        <v>18400</v>
      </c>
      <c r="OTG72" s="54" t="s">
        <v>23</v>
      </c>
      <c r="OTH72" s="54">
        <v>18400</v>
      </c>
      <c r="OTI72" s="54" t="s">
        <v>23</v>
      </c>
      <c r="OTJ72" s="54">
        <v>18400</v>
      </c>
      <c r="OTK72" s="54" t="s">
        <v>23</v>
      </c>
      <c r="OTL72" s="54">
        <v>18400</v>
      </c>
      <c r="OTM72" s="54" t="s">
        <v>23</v>
      </c>
      <c r="OTN72" s="54">
        <v>18400</v>
      </c>
      <c r="OTO72" s="54" t="s">
        <v>23</v>
      </c>
      <c r="OTP72" s="54">
        <v>18400</v>
      </c>
      <c r="OTQ72" s="54" t="s">
        <v>23</v>
      </c>
      <c r="OTR72" s="54">
        <v>18400</v>
      </c>
      <c r="OTS72" s="54" t="s">
        <v>23</v>
      </c>
      <c r="OTT72" s="54">
        <v>18400</v>
      </c>
      <c r="OTU72" s="54" t="s">
        <v>23</v>
      </c>
      <c r="OTV72" s="54">
        <v>18400</v>
      </c>
      <c r="OTW72" s="54" t="s">
        <v>23</v>
      </c>
      <c r="OTX72" s="54">
        <v>18400</v>
      </c>
      <c r="OTY72" s="54" t="s">
        <v>23</v>
      </c>
      <c r="OTZ72" s="54">
        <v>18400</v>
      </c>
      <c r="OUA72" s="54" t="s">
        <v>23</v>
      </c>
      <c r="OUB72" s="54">
        <v>18400</v>
      </c>
      <c r="OUC72" s="54" t="s">
        <v>23</v>
      </c>
      <c r="OUD72" s="54">
        <v>18400</v>
      </c>
      <c r="OUE72" s="54" t="s">
        <v>23</v>
      </c>
      <c r="OUF72" s="54">
        <v>18400</v>
      </c>
      <c r="OUG72" s="54" t="s">
        <v>23</v>
      </c>
      <c r="OUH72" s="54">
        <v>18400</v>
      </c>
      <c r="OUI72" s="54" t="s">
        <v>23</v>
      </c>
      <c r="OUJ72" s="54">
        <v>18400</v>
      </c>
      <c r="OUK72" s="54" t="s">
        <v>23</v>
      </c>
      <c r="OUL72" s="54">
        <v>18400</v>
      </c>
      <c r="OUM72" s="54" t="s">
        <v>23</v>
      </c>
      <c r="OUN72" s="54">
        <v>18400</v>
      </c>
      <c r="OUO72" s="54" t="s">
        <v>23</v>
      </c>
      <c r="OUP72" s="54">
        <v>18400</v>
      </c>
      <c r="OUQ72" s="54" t="s">
        <v>23</v>
      </c>
      <c r="OUR72" s="54">
        <v>18400</v>
      </c>
      <c r="OUS72" s="54" t="s">
        <v>23</v>
      </c>
      <c r="OUT72" s="54">
        <v>18400</v>
      </c>
      <c r="OUU72" s="54" t="s">
        <v>23</v>
      </c>
      <c r="OUV72" s="54">
        <v>18400</v>
      </c>
      <c r="OUW72" s="54" t="s">
        <v>23</v>
      </c>
      <c r="OUX72" s="54">
        <v>18400</v>
      </c>
      <c r="OUY72" s="54" t="s">
        <v>23</v>
      </c>
      <c r="OUZ72" s="54">
        <v>18400</v>
      </c>
      <c r="OVA72" s="54" t="s">
        <v>23</v>
      </c>
      <c r="OVB72" s="54">
        <v>18400</v>
      </c>
      <c r="OVC72" s="54" t="s">
        <v>23</v>
      </c>
      <c r="OVD72" s="54">
        <v>18400</v>
      </c>
      <c r="OVE72" s="54" t="s">
        <v>23</v>
      </c>
      <c r="OVF72" s="54">
        <v>18400</v>
      </c>
      <c r="OVG72" s="54" t="s">
        <v>23</v>
      </c>
      <c r="OVH72" s="54">
        <v>18400</v>
      </c>
      <c r="OVI72" s="54" t="s">
        <v>23</v>
      </c>
      <c r="OVJ72" s="54">
        <v>18400</v>
      </c>
      <c r="OVK72" s="54" t="s">
        <v>23</v>
      </c>
      <c r="OVL72" s="54">
        <v>18400</v>
      </c>
      <c r="OVM72" s="54" t="s">
        <v>23</v>
      </c>
      <c r="OVN72" s="54">
        <v>18400</v>
      </c>
      <c r="OVO72" s="54" t="s">
        <v>23</v>
      </c>
      <c r="OVP72" s="54">
        <v>18400</v>
      </c>
      <c r="OVQ72" s="54" t="s">
        <v>23</v>
      </c>
      <c r="OVR72" s="54">
        <v>18400</v>
      </c>
      <c r="OVS72" s="54" t="s">
        <v>23</v>
      </c>
      <c r="OVT72" s="54">
        <v>18400</v>
      </c>
      <c r="OVU72" s="54" t="s">
        <v>23</v>
      </c>
      <c r="OVV72" s="54">
        <v>18400</v>
      </c>
      <c r="OVW72" s="54" t="s">
        <v>23</v>
      </c>
      <c r="OVX72" s="54">
        <v>18400</v>
      </c>
      <c r="OVY72" s="54" t="s">
        <v>23</v>
      </c>
      <c r="OVZ72" s="54">
        <v>18400</v>
      </c>
      <c r="OWA72" s="54" t="s">
        <v>23</v>
      </c>
      <c r="OWB72" s="54">
        <v>18400</v>
      </c>
      <c r="OWC72" s="54" t="s">
        <v>23</v>
      </c>
      <c r="OWD72" s="54">
        <v>18400</v>
      </c>
      <c r="OWE72" s="54" t="s">
        <v>23</v>
      </c>
      <c r="OWF72" s="54">
        <v>18400</v>
      </c>
      <c r="OWG72" s="54" t="s">
        <v>23</v>
      </c>
      <c r="OWH72" s="54">
        <v>18400</v>
      </c>
      <c r="OWI72" s="54" t="s">
        <v>23</v>
      </c>
      <c r="OWJ72" s="54">
        <v>18400</v>
      </c>
      <c r="OWK72" s="54" t="s">
        <v>23</v>
      </c>
      <c r="OWL72" s="54">
        <v>18400</v>
      </c>
      <c r="OWM72" s="54" t="s">
        <v>23</v>
      </c>
      <c r="OWN72" s="54">
        <v>18400</v>
      </c>
      <c r="OWO72" s="54" t="s">
        <v>23</v>
      </c>
      <c r="OWP72" s="54">
        <v>18400</v>
      </c>
      <c r="OWQ72" s="54" t="s">
        <v>23</v>
      </c>
      <c r="OWR72" s="54">
        <v>18400</v>
      </c>
      <c r="OWS72" s="54" t="s">
        <v>23</v>
      </c>
      <c r="OWT72" s="54">
        <v>18400</v>
      </c>
      <c r="OWU72" s="54" t="s">
        <v>23</v>
      </c>
      <c r="OWV72" s="54">
        <v>18400</v>
      </c>
      <c r="OWW72" s="54" t="s">
        <v>23</v>
      </c>
      <c r="OWX72" s="54">
        <v>18400</v>
      </c>
      <c r="OWY72" s="54" t="s">
        <v>23</v>
      </c>
      <c r="OWZ72" s="54">
        <v>18400</v>
      </c>
      <c r="OXA72" s="54" t="s">
        <v>23</v>
      </c>
      <c r="OXB72" s="54">
        <v>18400</v>
      </c>
      <c r="OXC72" s="54" t="s">
        <v>23</v>
      </c>
      <c r="OXD72" s="54">
        <v>18400</v>
      </c>
      <c r="OXE72" s="54" t="s">
        <v>23</v>
      </c>
      <c r="OXF72" s="54">
        <v>18400</v>
      </c>
      <c r="OXG72" s="54" t="s">
        <v>23</v>
      </c>
      <c r="OXH72" s="54">
        <v>18400</v>
      </c>
      <c r="OXI72" s="54" t="s">
        <v>23</v>
      </c>
      <c r="OXJ72" s="54">
        <v>18400</v>
      </c>
      <c r="OXK72" s="54" t="s">
        <v>23</v>
      </c>
      <c r="OXL72" s="54">
        <v>18400</v>
      </c>
      <c r="OXM72" s="54" t="s">
        <v>23</v>
      </c>
      <c r="OXN72" s="54">
        <v>18400</v>
      </c>
      <c r="OXO72" s="54" t="s">
        <v>23</v>
      </c>
      <c r="OXP72" s="54">
        <v>18400</v>
      </c>
      <c r="OXQ72" s="54" t="s">
        <v>23</v>
      </c>
      <c r="OXR72" s="54">
        <v>18400</v>
      </c>
      <c r="OXS72" s="54" t="s">
        <v>23</v>
      </c>
      <c r="OXT72" s="54">
        <v>18400</v>
      </c>
      <c r="OXU72" s="54" t="s">
        <v>23</v>
      </c>
      <c r="OXV72" s="54">
        <v>18400</v>
      </c>
      <c r="OXW72" s="54" t="s">
        <v>23</v>
      </c>
      <c r="OXX72" s="54">
        <v>18400</v>
      </c>
      <c r="OXY72" s="54" t="s">
        <v>23</v>
      </c>
      <c r="OXZ72" s="54">
        <v>18400</v>
      </c>
      <c r="OYA72" s="54" t="s">
        <v>23</v>
      </c>
      <c r="OYB72" s="54">
        <v>18400</v>
      </c>
      <c r="OYC72" s="54" t="s">
        <v>23</v>
      </c>
      <c r="OYD72" s="54">
        <v>18400</v>
      </c>
      <c r="OYE72" s="54" t="s">
        <v>23</v>
      </c>
      <c r="OYF72" s="54">
        <v>18400</v>
      </c>
      <c r="OYG72" s="54" t="s">
        <v>23</v>
      </c>
      <c r="OYH72" s="54">
        <v>18400</v>
      </c>
      <c r="OYI72" s="54" t="s">
        <v>23</v>
      </c>
      <c r="OYJ72" s="54">
        <v>18400</v>
      </c>
      <c r="OYK72" s="54" t="s">
        <v>23</v>
      </c>
      <c r="OYL72" s="54">
        <v>18400</v>
      </c>
      <c r="OYM72" s="54" t="s">
        <v>23</v>
      </c>
      <c r="OYN72" s="54">
        <v>18400</v>
      </c>
      <c r="OYO72" s="54" t="s">
        <v>23</v>
      </c>
      <c r="OYP72" s="54">
        <v>18400</v>
      </c>
      <c r="OYQ72" s="54" t="s">
        <v>23</v>
      </c>
      <c r="OYR72" s="54">
        <v>18400</v>
      </c>
      <c r="OYS72" s="54" t="s">
        <v>23</v>
      </c>
      <c r="OYT72" s="54">
        <v>18400</v>
      </c>
      <c r="OYU72" s="54" t="s">
        <v>23</v>
      </c>
      <c r="OYV72" s="54">
        <v>18400</v>
      </c>
      <c r="OYW72" s="54" t="s">
        <v>23</v>
      </c>
      <c r="OYX72" s="54">
        <v>18400</v>
      </c>
      <c r="OYY72" s="54" t="s">
        <v>23</v>
      </c>
      <c r="OYZ72" s="54">
        <v>18400</v>
      </c>
      <c r="OZA72" s="54" t="s">
        <v>23</v>
      </c>
      <c r="OZB72" s="54">
        <v>18400</v>
      </c>
      <c r="OZC72" s="54" t="s">
        <v>23</v>
      </c>
      <c r="OZD72" s="54">
        <v>18400</v>
      </c>
      <c r="OZE72" s="54" t="s">
        <v>23</v>
      </c>
      <c r="OZF72" s="54">
        <v>18400</v>
      </c>
      <c r="OZG72" s="54" t="s">
        <v>23</v>
      </c>
      <c r="OZH72" s="54">
        <v>18400</v>
      </c>
      <c r="OZI72" s="54" t="s">
        <v>23</v>
      </c>
      <c r="OZJ72" s="54">
        <v>18400</v>
      </c>
      <c r="OZK72" s="54" t="s">
        <v>23</v>
      </c>
      <c r="OZL72" s="54">
        <v>18400</v>
      </c>
      <c r="OZM72" s="54" t="s">
        <v>23</v>
      </c>
      <c r="OZN72" s="54">
        <v>18400</v>
      </c>
      <c r="OZO72" s="54" t="s">
        <v>23</v>
      </c>
      <c r="OZP72" s="54">
        <v>18400</v>
      </c>
      <c r="OZQ72" s="54" t="s">
        <v>23</v>
      </c>
      <c r="OZR72" s="54">
        <v>18400</v>
      </c>
      <c r="OZS72" s="54" t="s">
        <v>23</v>
      </c>
      <c r="OZT72" s="54">
        <v>18400</v>
      </c>
      <c r="OZU72" s="54" t="s">
        <v>23</v>
      </c>
      <c r="OZV72" s="54">
        <v>18400</v>
      </c>
      <c r="OZW72" s="54" t="s">
        <v>23</v>
      </c>
      <c r="OZX72" s="54">
        <v>18400</v>
      </c>
      <c r="OZY72" s="54" t="s">
        <v>23</v>
      </c>
      <c r="OZZ72" s="54">
        <v>18400</v>
      </c>
      <c r="PAA72" s="54" t="s">
        <v>23</v>
      </c>
      <c r="PAB72" s="54">
        <v>18400</v>
      </c>
      <c r="PAC72" s="54" t="s">
        <v>23</v>
      </c>
      <c r="PAD72" s="54">
        <v>18400</v>
      </c>
      <c r="PAE72" s="54" t="s">
        <v>23</v>
      </c>
      <c r="PAF72" s="54">
        <v>18400</v>
      </c>
      <c r="PAG72" s="54" t="s">
        <v>23</v>
      </c>
      <c r="PAH72" s="54">
        <v>18400</v>
      </c>
      <c r="PAI72" s="54" t="s">
        <v>23</v>
      </c>
      <c r="PAJ72" s="54">
        <v>18400</v>
      </c>
      <c r="PAK72" s="54" t="s">
        <v>23</v>
      </c>
      <c r="PAL72" s="54">
        <v>18400</v>
      </c>
      <c r="PAM72" s="54" t="s">
        <v>23</v>
      </c>
      <c r="PAN72" s="54">
        <v>18400</v>
      </c>
      <c r="PAO72" s="54" t="s">
        <v>23</v>
      </c>
      <c r="PAP72" s="54">
        <v>18400</v>
      </c>
      <c r="PAQ72" s="54" t="s">
        <v>23</v>
      </c>
      <c r="PAR72" s="54">
        <v>18400</v>
      </c>
      <c r="PAS72" s="54" t="s">
        <v>23</v>
      </c>
      <c r="PAT72" s="54">
        <v>18400</v>
      </c>
      <c r="PAU72" s="54" t="s">
        <v>23</v>
      </c>
      <c r="PAV72" s="54">
        <v>18400</v>
      </c>
      <c r="PAW72" s="54" t="s">
        <v>23</v>
      </c>
      <c r="PAX72" s="54">
        <v>18400</v>
      </c>
      <c r="PAY72" s="54" t="s">
        <v>23</v>
      </c>
      <c r="PAZ72" s="54">
        <v>18400</v>
      </c>
      <c r="PBA72" s="54" t="s">
        <v>23</v>
      </c>
      <c r="PBB72" s="54">
        <v>18400</v>
      </c>
      <c r="PBC72" s="54" t="s">
        <v>23</v>
      </c>
      <c r="PBD72" s="54">
        <v>18400</v>
      </c>
      <c r="PBE72" s="54" t="s">
        <v>23</v>
      </c>
      <c r="PBF72" s="54">
        <v>18400</v>
      </c>
      <c r="PBG72" s="54" t="s">
        <v>23</v>
      </c>
      <c r="PBH72" s="54">
        <v>18400</v>
      </c>
      <c r="PBI72" s="54" t="s">
        <v>23</v>
      </c>
      <c r="PBJ72" s="54">
        <v>18400</v>
      </c>
      <c r="PBK72" s="54" t="s">
        <v>23</v>
      </c>
      <c r="PBL72" s="54">
        <v>18400</v>
      </c>
      <c r="PBM72" s="54" t="s">
        <v>23</v>
      </c>
      <c r="PBN72" s="54">
        <v>18400</v>
      </c>
      <c r="PBO72" s="54" t="s">
        <v>23</v>
      </c>
      <c r="PBP72" s="54">
        <v>18400</v>
      </c>
      <c r="PBQ72" s="54" t="s">
        <v>23</v>
      </c>
      <c r="PBR72" s="54">
        <v>18400</v>
      </c>
      <c r="PBS72" s="54" t="s">
        <v>23</v>
      </c>
      <c r="PBT72" s="54">
        <v>18400</v>
      </c>
      <c r="PBU72" s="54" t="s">
        <v>23</v>
      </c>
      <c r="PBV72" s="54">
        <v>18400</v>
      </c>
      <c r="PBW72" s="54" t="s">
        <v>23</v>
      </c>
      <c r="PBX72" s="54">
        <v>18400</v>
      </c>
      <c r="PBY72" s="54" t="s">
        <v>23</v>
      </c>
      <c r="PBZ72" s="54">
        <v>18400</v>
      </c>
      <c r="PCA72" s="54" t="s">
        <v>23</v>
      </c>
      <c r="PCB72" s="54">
        <v>18400</v>
      </c>
      <c r="PCC72" s="54" t="s">
        <v>23</v>
      </c>
      <c r="PCD72" s="54">
        <v>18400</v>
      </c>
      <c r="PCE72" s="54" t="s">
        <v>23</v>
      </c>
      <c r="PCF72" s="54">
        <v>18400</v>
      </c>
      <c r="PCG72" s="54" t="s">
        <v>23</v>
      </c>
      <c r="PCH72" s="54">
        <v>18400</v>
      </c>
      <c r="PCI72" s="54" t="s">
        <v>23</v>
      </c>
      <c r="PCJ72" s="54">
        <v>18400</v>
      </c>
      <c r="PCK72" s="54" t="s">
        <v>23</v>
      </c>
      <c r="PCL72" s="54">
        <v>18400</v>
      </c>
      <c r="PCM72" s="54" t="s">
        <v>23</v>
      </c>
      <c r="PCN72" s="54">
        <v>18400</v>
      </c>
      <c r="PCO72" s="54" t="s">
        <v>23</v>
      </c>
      <c r="PCP72" s="54">
        <v>18400</v>
      </c>
      <c r="PCQ72" s="54" t="s">
        <v>23</v>
      </c>
      <c r="PCR72" s="54">
        <v>18400</v>
      </c>
      <c r="PCS72" s="54" t="s">
        <v>23</v>
      </c>
      <c r="PCT72" s="54">
        <v>18400</v>
      </c>
      <c r="PCU72" s="54" t="s">
        <v>23</v>
      </c>
      <c r="PCV72" s="54">
        <v>18400</v>
      </c>
      <c r="PCW72" s="54" t="s">
        <v>23</v>
      </c>
      <c r="PCX72" s="54">
        <v>18400</v>
      </c>
      <c r="PCY72" s="54" t="s">
        <v>23</v>
      </c>
      <c r="PCZ72" s="54">
        <v>18400</v>
      </c>
      <c r="PDA72" s="54" t="s">
        <v>23</v>
      </c>
      <c r="PDB72" s="54">
        <v>18400</v>
      </c>
      <c r="PDC72" s="54" t="s">
        <v>23</v>
      </c>
      <c r="PDD72" s="54">
        <v>18400</v>
      </c>
      <c r="PDE72" s="54" t="s">
        <v>23</v>
      </c>
      <c r="PDF72" s="54">
        <v>18400</v>
      </c>
      <c r="PDG72" s="54" t="s">
        <v>23</v>
      </c>
      <c r="PDH72" s="54">
        <v>18400</v>
      </c>
      <c r="PDI72" s="54" t="s">
        <v>23</v>
      </c>
      <c r="PDJ72" s="54">
        <v>18400</v>
      </c>
      <c r="PDK72" s="54" t="s">
        <v>23</v>
      </c>
      <c r="PDL72" s="54">
        <v>18400</v>
      </c>
      <c r="PDM72" s="54" t="s">
        <v>23</v>
      </c>
      <c r="PDN72" s="54">
        <v>18400</v>
      </c>
      <c r="PDO72" s="54" t="s">
        <v>23</v>
      </c>
      <c r="PDP72" s="54">
        <v>18400</v>
      </c>
      <c r="PDQ72" s="54" t="s">
        <v>23</v>
      </c>
      <c r="PDR72" s="54">
        <v>18400</v>
      </c>
      <c r="PDS72" s="54" t="s">
        <v>23</v>
      </c>
      <c r="PDT72" s="54">
        <v>18400</v>
      </c>
      <c r="PDU72" s="54" t="s">
        <v>23</v>
      </c>
      <c r="PDV72" s="54">
        <v>18400</v>
      </c>
      <c r="PDW72" s="54" t="s">
        <v>23</v>
      </c>
      <c r="PDX72" s="54">
        <v>18400</v>
      </c>
      <c r="PDY72" s="54" t="s">
        <v>23</v>
      </c>
      <c r="PDZ72" s="54">
        <v>18400</v>
      </c>
      <c r="PEA72" s="54" t="s">
        <v>23</v>
      </c>
      <c r="PEB72" s="54">
        <v>18400</v>
      </c>
      <c r="PEC72" s="54" t="s">
        <v>23</v>
      </c>
      <c r="PED72" s="54">
        <v>18400</v>
      </c>
      <c r="PEE72" s="54" t="s">
        <v>23</v>
      </c>
      <c r="PEF72" s="54">
        <v>18400</v>
      </c>
      <c r="PEG72" s="54" t="s">
        <v>23</v>
      </c>
      <c r="PEH72" s="54">
        <v>18400</v>
      </c>
      <c r="PEI72" s="54" t="s">
        <v>23</v>
      </c>
      <c r="PEJ72" s="54">
        <v>18400</v>
      </c>
      <c r="PEK72" s="54" t="s">
        <v>23</v>
      </c>
      <c r="PEL72" s="54">
        <v>18400</v>
      </c>
      <c r="PEM72" s="54" t="s">
        <v>23</v>
      </c>
      <c r="PEN72" s="54">
        <v>18400</v>
      </c>
      <c r="PEO72" s="54" t="s">
        <v>23</v>
      </c>
      <c r="PEP72" s="54">
        <v>18400</v>
      </c>
      <c r="PEQ72" s="54" t="s">
        <v>23</v>
      </c>
      <c r="PER72" s="54">
        <v>18400</v>
      </c>
      <c r="PES72" s="54" t="s">
        <v>23</v>
      </c>
      <c r="PET72" s="54">
        <v>18400</v>
      </c>
      <c r="PEU72" s="54" t="s">
        <v>23</v>
      </c>
      <c r="PEV72" s="54">
        <v>18400</v>
      </c>
      <c r="PEW72" s="54" t="s">
        <v>23</v>
      </c>
      <c r="PEX72" s="54">
        <v>18400</v>
      </c>
      <c r="PEY72" s="54" t="s">
        <v>23</v>
      </c>
      <c r="PEZ72" s="54">
        <v>18400</v>
      </c>
      <c r="PFA72" s="54" t="s">
        <v>23</v>
      </c>
      <c r="PFB72" s="54">
        <v>18400</v>
      </c>
      <c r="PFC72" s="54" t="s">
        <v>23</v>
      </c>
      <c r="PFD72" s="54">
        <v>18400</v>
      </c>
      <c r="PFE72" s="54" t="s">
        <v>23</v>
      </c>
      <c r="PFF72" s="54">
        <v>18400</v>
      </c>
      <c r="PFG72" s="54" t="s">
        <v>23</v>
      </c>
      <c r="PFH72" s="54">
        <v>18400</v>
      </c>
      <c r="PFI72" s="54" t="s">
        <v>23</v>
      </c>
      <c r="PFJ72" s="54">
        <v>18400</v>
      </c>
      <c r="PFK72" s="54" t="s">
        <v>23</v>
      </c>
      <c r="PFL72" s="54">
        <v>18400</v>
      </c>
      <c r="PFM72" s="54" t="s">
        <v>23</v>
      </c>
      <c r="PFN72" s="54">
        <v>18400</v>
      </c>
      <c r="PFO72" s="54" t="s">
        <v>23</v>
      </c>
      <c r="PFP72" s="54">
        <v>18400</v>
      </c>
      <c r="PFQ72" s="54" t="s">
        <v>23</v>
      </c>
      <c r="PFR72" s="54">
        <v>18400</v>
      </c>
      <c r="PFS72" s="54" t="s">
        <v>23</v>
      </c>
      <c r="PFT72" s="54">
        <v>18400</v>
      </c>
      <c r="PFU72" s="54" t="s">
        <v>23</v>
      </c>
      <c r="PFV72" s="54">
        <v>18400</v>
      </c>
      <c r="PFW72" s="54" t="s">
        <v>23</v>
      </c>
      <c r="PFX72" s="54">
        <v>18400</v>
      </c>
      <c r="PFY72" s="54" t="s">
        <v>23</v>
      </c>
      <c r="PFZ72" s="54">
        <v>18400</v>
      </c>
      <c r="PGA72" s="54" t="s">
        <v>23</v>
      </c>
      <c r="PGB72" s="54">
        <v>18400</v>
      </c>
      <c r="PGC72" s="54" t="s">
        <v>23</v>
      </c>
      <c r="PGD72" s="54">
        <v>18400</v>
      </c>
      <c r="PGE72" s="54" t="s">
        <v>23</v>
      </c>
      <c r="PGF72" s="54">
        <v>18400</v>
      </c>
      <c r="PGG72" s="54" t="s">
        <v>23</v>
      </c>
      <c r="PGH72" s="54">
        <v>18400</v>
      </c>
      <c r="PGI72" s="54" t="s">
        <v>23</v>
      </c>
      <c r="PGJ72" s="54">
        <v>18400</v>
      </c>
      <c r="PGK72" s="54" t="s">
        <v>23</v>
      </c>
      <c r="PGL72" s="54">
        <v>18400</v>
      </c>
      <c r="PGM72" s="54" t="s">
        <v>23</v>
      </c>
      <c r="PGN72" s="54">
        <v>18400</v>
      </c>
      <c r="PGO72" s="54" t="s">
        <v>23</v>
      </c>
      <c r="PGP72" s="54">
        <v>18400</v>
      </c>
      <c r="PGQ72" s="54" t="s">
        <v>23</v>
      </c>
      <c r="PGR72" s="54">
        <v>18400</v>
      </c>
      <c r="PGS72" s="54" t="s">
        <v>23</v>
      </c>
      <c r="PGT72" s="54">
        <v>18400</v>
      </c>
      <c r="PGU72" s="54" t="s">
        <v>23</v>
      </c>
      <c r="PGV72" s="54">
        <v>18400</v>
      </c>
      <c r="PGW72" s="54" t="s">
        <v>23</v>
      </c>
      <c r="PGX72" s="54">
        <v>18400</v>
      </c>
      <c r="PGY72" s="54" t="s">
        <v>23</v>
      </c>
      <c r="PGZ72" s="54">
        <v>18400</v>
      </c>
      <c r="PHA72" s="54" t="s">
        <v>23</v>
      </c>
      <c r="PHB72" s="54">
        <v>18400</v>
      </c>
      <c r="PHC72" s="54" t="s">
        <v>23</v>
      </c>
      <c r="PHD72" s="54">
        <v>18400</v>
      </c>
      <c r="PHE72" s="54" t="s">
        <v>23</v>
      </c>
      <c r="PHF72" s="54">
        <v>18400</v>
      </c>
      <c r="PHG72" s="54" t="s">
        <v>23</v>
      </c>
      <c r="PHH72" s="54">
        <v>18400</v>
      </c>
      <c r="PHI72" s="54" t="s">
        <v>23</v>
      </c>
      <c r="PHJ72" s="54">
        <v>18400</v>
      </c>
      <c r="PHK72" s="54" t="s">
        <v>23</v>
      </c>
      <c r="PHL72" s="54">
        <v>18400</v>
      </c>
      <c r="PHM72" s="54" t="s">
        <v>23</v>
      </c>
      <c r="PHN72" s="54">
        <v>18400</v>
      </c>
      <c r="PHO72" s="54" t="s">
        <v>23</v>
      </c>
      <c r="PHP72" s="54">
        <v>18400</v>
      </c>
      <c r="PHQ72" s="54" t="s">
        <v>23</v>
      </c>
      <c r="PHR72" s="54">
        <v>18400</v>
      </c>
      <c r="PHS72" s="54" t="s">
        <v>23</v>
      </c>
      <c r="PHT72" s="54">
        <v>18400</v>
      </c>
      <c r="PHU72" s="54" t="s">
        <v>23</v>
      </c>
      <c r="PHV72" s="54">
        <v>18400</v>
      </c>
      <c r="PHW72" s="54" t="s">
        <v>23</v>
      </c>
      <c r="PHX72" s="54">
        <v>18400</v>
      </c>
      <c r="PHY72" s="54" t="s">
        <v>23</v>
      </c>
      <c r="PHZ72" s="54">
        <v>18400</v>
      </c>
      <c r="PIA72" s="54" t="s">
        <v>23</v>
      </c>
      <c r="PIB72" s="54">
        <v>18400</v>
      </c>
      <c r="PIC72" s="54" t="s">
        <v>23</v>
      </c>
      <c r="PID72" s="54">
        <v>18400</v>
      </c>
      <c r="PIE72" s="54" t="s">
        <v>23</v>
      </c>
      <c r="PIF72" s="54">
        <v>18400</v>
      </c>
      <c r="PIG72" s="54" t="s">
        <v>23</v>
      </c>
      <c r="PIH72" s="54">
        <v>18400</v>
      </c>
      <c r="PII72" s="54" t="s">
        <v>23</v>
      </c>
      <c r="PIJ72" s="54">
        <v>18400</v>
      </c>
      <c r="PIK72" s="54" t="s">
        <v>23</v>
      </c>
      <c r="PIL72" s="54">
        <v>18400</v>
      </c>
      <c r="PIM72" s="54" t="s">
        <v>23</v>
      </c>
      <c r="PIN72" s="54">
        <v>18400</v>
      </c>
      <c r="PIO72" s="54" t="s">
        <v>23</v>
      </c>
      <c r="PIP72" s="54">
        <v>18400</v>
      </c>
      <c r="PIQ72" s="54" t="s">
        <v>23</v>
      </c>
      <c r="PIR72" s="54">
        <v>18400</v>
      </c>
      <c r="PIS72" s="54" t="s">
        <v>23</v>
      </c>
      <c r="PIT72" s="54">
        <v>18400</v>
      </c>
      <c r="PIU72" s="54" t="s">
        <v>23</v>
      </c>
      <c r="PIV72" s="54">
        <v>18400</v>
      </c>
      <c r="PIW72" s="54" t="s">
        <v>23</v>
      </c>
      <c r="PIX72" s="54">
        <v>18400</v>
      </c>
      <c r="PIY72" s="54" t="s">
        <v>23</v>
      </c>
      <c r="PIZ72" s="54">
        <v>18400</v>
      </c>
      <c r="PJA72" s="54" t="s">
        <v>23</v>
      </c>
      <c r="PJB72" s="54">
        <v>18400</v>
      </c>
      <c r="PJC72" s="54" t="s">
        <v>23</v>
      </c>
      <c r="PJD72" s="54">
        <v>18400</v>
      </c>
      <c r="PJE72" s="54" t="s">
        <v>23</v>
      </c>
      <c r="PJF72" s="54">
        <v>18400</v>
      </c>
      <c r="PJG72" s="54" t="s">
        <v>23</v>
      </c>
      <c r="PJH72" s="54">
        <v>18400</v>
      </c>
      <c r="PJI72" s="54" t="s">
        <v>23</v>
      </c>
      <c r="PJJ72" s="54">
        <v>18400</v>
      </c>
      <c r="PJK72" s="54" t="s">
        <v>23</v>
      </c>
      <c r="PJL72" s="54">
        <v>18400</v>
      </c>
      <c r="PJM72" s="54" t="s">
        <v>23</v>
      </c>
      <c r="PJN72" s="54">
        <v>18400</v>
      </c>
      <c r="PJO72" s="54" t="s">
        <v>23</v>
      </c>
      <c r="PJP72" s="54">
        <v>18400</v>
      </c>
      <c r="PJQ72" s="54" t="s">
        <v>23</v>
      </c>
      <c r="PJR72" s="54">
        <v>18400</v>
      </c>
      <c r="PJS72" s="54" t="s">
        <v>23</v>
      </c>
      <c r="PJT72" s="54">
        <v>18400</v>
      </c>
      <c r="PJU72" s="54" t="s">
        <v>23</v>
      </c>
      <c r="PJV72" s="54">
        <v>18400</v>
      </c>
      <c r="PJW72" s="54" t="s">
        <v>23</v>
      </c>
      <c r="PJX72" s="54">
        <v>18400</v>
      </c>
      <c r="PJY72" s="54" t="s">
        <v>23</v>
      </c>
      <c r="PJZ72" s="54">
        <v>18400</v>
      </c>
      <c r="PKA72" s="54" t="s">
        <v>23</v>
      </c>
      <c r="PKB72" s="54">
        <v>18400</v>
      </c>
      <c r="PKC72" s="54" t="s">
        <v>23</v>
      </c>
      <c r="PKD72" s="54">
        <v>18400</v>
      </c>
      <c r="PKE72" s="54" t="s">
        <v>23</v>
      </c>
      <c r="PKF72" s="54">
        <v>18400</v>
      </c>
      <c r="PKG72" s="54" t="s">
        <v>23</v>
      </c>
      <c r="PKH72" s="54">
        <v>18400</v>
      </c>
      <c r="PKI72" s="54" t="s">
        <v>23</v>
      </c>
      <c r="PKJ72" s="54">
        <v>18400</v>
      </c>
      <c r="PKK72" s="54" t="s">
        <v>23</v>
      </c>
      <c r="PKL72" s="54">
        <v>18400</v>
      </c>
      <c r="PKM72" s="54" t="s">
        <v>23</v>
      </c>
      <c r="PKN72" s="54">
        <v>18400</v>
      </c>
      <c r="PKO72" s="54" t="s">
        <v>23</v>
      </c>
      <c r="PKP72" s="54">
        <v>18400</v>
      </c>
      <c r="PKQ72" s="54" t="s">
        <v>23</v>
      </c>
      <c r="PKR72" s="54">
        <v>18400</v>
      </c>
      <c r="PKS72" s="54" t="s">
        <v>23</v>
      </c>
      <c r="PKT72" s="54">
        <v>18400</v>
      </c>
      <c r="PKU72" s="54" t="s">
        <v>23</v>
      </c>
      <c r="PKV72" s="54">
        <v>18400</v>
      </c>
      <c r="PKW72" s="54" t="s">
        <v>23</v>
      </c>
      <c r="PKX72" s="54">
        <v>18400</v>
      </c>
      <c r="PKY72" s="54" t="s">
        <v>23</v>
      </c>
      <c r="PKZ72" s="54">
        <v>18400</v>
      </c>
      <c r="PLA72" s="54" t="s">
        <v>23</v>
      </c>
      <c r="PLB72" s="54">
        <v>18400</v>
      </c>
      <c r="PLC72" s="54" t="s">
        <v>23</v>
      </c>
      <c r="PLD72" s="54">
        <v>18400</v>
      </c>
      <c r="PLE72" s="54" t="s">
        <v>23</v>
      </c>
      <c r="PLF72" s="54">
        <v>18400</v>
      </c>
      <c r="PLG72" s="54" t="s">
        <v>23</v>
      </c>
      <c r="PLH72" s="54">
        <v>18400</v>
      </c>
      <c r="PLI72" s="54" t="s">
        <v>23</v>
      </c>
      <c r="PLJ72" s="54">
        <v>18400</v>
      </c>
      <c r="PLK72" s="54" t="s">
        <v>23</v>
      </c>
      <c r="PLL72" s="54">
        <v>18400</v>
      </c>
      <c r="PLM72" s="54" t="s">
        <v>23</v>
      </c>
      <c r="PLN72" s="54">
        <v>18400</v>
      </c>
      <c r="PLO72" s="54" t="s">
        <v>23</v>
      </c>
      <c r="PLP72" s="54">
        <v>18400</v>
      </c>
      <c r="PLQ72" s="54" t="s">
        <v>23</v>
      </c>
      <c r="PLR72" s="54">
        <v>18400</v>
      </c>
      <c r="PLS72" s="54" t="s">
        <v>23</v>
      </c>
      <c r="PLT72" s="54">
        <v>18400</v>
      </c>
      <c r="PLU72" s="54" t="s">
        <v>23</v>
      </c>
      <c r="PLV72" s="54">
        <v>18400</v>
      </c>
      <c r="PLW72" s="54" t="s">
        <v>23</v>
      </c>
      <c r="PLX72" s="54">
        <v>18400</v>
      </c>
      <c r="PLY72" s="54" t="s">
        <v>23</v>
      </c>
      <c r="PLZ72" s="54">
        <v>18400</v>
      </c>
      <c r="PMA72" s="54" t="s">
        <v>23</v>
      </c>
      <c r="PMB72" s="54">
        <v>18400</v>
      </c>
      <c r="PMC72" s="54" t="s">
        <v>23</v>
      </c>
      <c r="PMD72" s="54">
        <v>18400</v>
      </c>
      <c r="PME72" s="54" t="s">
        <v>23</v>
      </c>
      <c r="PMF72" s="54">
        <v>18400</v>
      </c>
      <c r="PMG72" s="54" t="s">
        <v>23</v>
      </c>
      <c r="PMH72" s="54">
        <v>18400</v>
      </c>
      <c r="PMI72" s="54" t="s">
        <v>23</v>
      </c>
      <c r="PMJ72" s="54">
        <v>18400</v>
      </c>
      <c r="PMK72" s="54" t="s">
        <v>23</v>
      </c>
      <c r="PML72" s="54">
        <v>18400</v>
      </c>
      <c r="PMM72" s="54" t="s">
        <v>23</v>
      </c>
      <c r="PMN72" s="54">
        <v>18400</v>
      </c>
      <c r="PMO72" s="54" t="s">
        <v>23</v>
      </c>
      <c r="PMP72" s="54">
        <v>18400</v>
      </c>
      <c r="PMQ72" s="54" t="s">
        <v>23</v>
      </c>
      <c r="PMR72" s="54">
        <v>18400</v>
      </c>
      <c r="PMS72" s="54" t="s">
        <v>23</v>
      </c>
      <c r="PMT72" s="54">
        <v>18400</v>
      </c>
      <c r="PMU72" s="54" t="s">
        <v>23</v>
      </c>
      <c r="PMV72" s="54">
        <v>18400</v>
      </c>
      <c r="PMW72" s="54" t="s">
        <v>23</v>
      </c>
      <c r="PMX72" s="54">
        <v>18400</v>
      </c>
      <c r="PMY72" s="54" t="s">
        <v>23</v>
      </c>
      <c r="PMZ72" s="54">
        <v>18400</v>
      </c>
      <c r="PNA72" s="54" t="s">
        <v>23</v>
      </c>
      <c r="PNB72" s="54">
        <v>18400</v>
      </c>
      <c r="PNC72" s="54" t="s">
        <v>23</v>
      </c>
      <c r="PND72" s="54">
        <v>18400</v>
      </c>
      <c r="PNE72" s="54" t="s">
        <v>23</v>
      </c>
      <c r="PNF72" s="54">
        <v>18400</v>
      </c>
      <c r="PNG72" s="54" t="s">
        <v>23</v>
      </c>
      <c r="PNH72" s="54">
        <v>18400</v>
      </c>
      <c r="PNI72" s="54" t="s">
        <v>23</v>
      </c>
      <c r="PNJ72" s="54">
        <v>18400</v>
      </c>
      <c r="PNK72" s="54" t="s">
        <v>23</v>
      </c>
      <c r="PNL72" s="54">
        <v>18400</v>
      </c>
      <c r="PNM72" s="54" t="s">
        <v>23</v>
      </c>
      <c r="PNN72" s="54">
        <v>18400</v>
      </c>
      <c r="PNO72" s="54" t="s">
        <v>23</v>
      </c>
      <c r="PNP72" s="54">
        <v>18400</v>
      </c>
      <c r="PNQ72" s="54" t="s">
        <v>23</v>
      </c>
      <c r="PNR72" s="54">
        <v>18400</v>
      </c>
      <c r="PNS72" s="54" t="s">
        <v>23</v>
      </c>
      <c r="PNT72" s="54">
        <v>18400</v>
      </c>
      <c r="PNU72" s="54" t="s">
        <v>23</v>
      </c>
      <c r="PNV72" s="54">
        <v>18400</v>
      </c>
      <c r="PNW72" s="54" t="s">
        <v>23</v>
      </c>
      <c r="PNX72" s="54">
        <v>18400</v>
      </c>
      <c r="PNY72" s="54" t="s">
        <v>23</v>
      </c>
      <c r="PNZ72" s="54">
        <v>18400</v>
      </c>
      <c r="POA72" s="54" t="s">
        <v>23</v>
      </c>
      <c r="POB72" s="54">
        <v>18400</v>
      </c>
      <c r="POC72" s="54" t="s">
        <v>23</v>
      </c>
      <c r="POD72" s="54">
        <v>18400</v>
      </c>
      <c r="POE72" s="54" t="s">
        <v>23</v>
      </c>
      <c r="POF72" s="54">
        <v>18400</v>
      </c>
      <c r="POG72" s="54" t="s">
        <v>23</v>
      </c>
      <c r="POH72" s="54">
        <v>18400</v>
      </c>
      <c r="POI72" s="54" t="s">
        <v>23</v>
      </c>
      <c r="POJ72" s="54">
        <v>18400</v>
      </c>
      <c r="POK72" s="54" t="s">
        <v>23</v>
      </c>
      <c r="POL72" s="54">
        <v>18400</v>
      </c>
      <c r="POM72" s="54" t="s">
        <v>23</v>
      </c>
      <c r="PON72" s="54">
        <v>18400</v>
      </c>
      <c r="POO72" s="54" t="s">
        <v>23</v>
      </c>
      <c r="POP72" s="54">
        <v>18400</v>
      </c>
      <c r="POQ72" s="54" t="s">
        <v>23</v>
      </c>
      <c r="POR72" s="54">
        <v>18400</v>
      </c>
      <c r="POS72" s="54" t="s">
        <v>23</v>
      </c>
      <c r="POT72" s="54">
        <v>18400</v>
      </c>
      <c r="POU72" s="54" t="s">
        <v>23</v>
      </c>
      <c r="POV72" s="54">
        <v>18400</v>
      </c>
      <c r="POW72" s="54" t="s">
        <v>23</v>
      </c>
      <c r="POX72" s="54">
        <v>18400</v>
      </c>
      <c r="POY72" s="54" t="s">
        <v>23</v>
      </c>
      <c r="POZ72" s="54">
        <v>18400</v>
      </c>
      <c r="PPA72" s="54" t="s">
        <v>23</v>
      </c>
      <c r="PPB72" s="54">
        <v>18400</v>
      </c>
      <c r="PPC72" s="54" t="s">
        <v>23</v>
      </c>
      <c r="PPD72" s="54">
        <v>18400</v>
      </c>
      <c r="PPE72" s="54" t="s">
        <v>23</v>
      </c>
      <c r="PPF72" s="54">
        <v>18400</v>
      </c>
      <c r="PPG72" s="54" t="s">
        <v>23</v>
      </c>
      <c r="PPH72" s="54">
        <v>18400</v>
      </c>
      <c r="PPI72" s="54" t="s">
        <v>23</v>
      </c>
      <c r="PPJ72" s="54">
        <v>18400</v>
      </c>
      <c r="PPK72" s="54" t="s">
        <v>23</v>
      </c>
      <c r="PPL72" s="54">
        <v>18400</v>
      </c>
      <c r="PPM72" s="54" t="s">
        <v>23</v>
      </c>
      <c r="PPN72" s="54">
        <v>18400</v>
      </c>
      <c r="PPO72" s="54" t="s">
        <v>23</v>
      </c>
      <c r="PPP72" s="54">
        <v>18400</v>
      </c>
      <c r="PPQ72" s="54" t="s">
        <v>23</v>
      </c>
      <c r="PPR72" s="54">
        <v>18400</v>
      </c>
      <c r="PPS72" s="54" t="s">
        <v>23</v>
      </c>
      <c r="PPT72" s="54">
        <v>18400</v>
      </c>
      <c r="PPU72" s="54" t="s">
        <v>23</v>
      </c>
      <c r="PPV72" s="54">
        <v>18400</v>
      </c>
      <c r="PPW72" s="54" t="s">
        <v>23</v>
      </c>
      <c r="PPX72" s="54">
        <v>18400</v>
      </c>
      <c r="PPY72" s="54" t="s">
        <v>23</v>
      </c>
      <c r="PPZ72" s="54">
        <v>18400</v>
      </c>
      <c r="PQA72" s="54" t="s">
        <v>23</v>
      </c>
      <c r="PQB72" s="54">
        <v>18400</v>
      </c>
      <c r="PQC72" s="54" t="s">
        <v>23</v>
      </c>
      <c r="PQD72" s="54">
        <v>18400</v>
      </c>
      <c r="PQE72" s="54" t="s">
        <v>23</v>
      </c>
      <c r="PQF72" s="54">
        <v>18400</v>
      </c>
      <c r="PQG72" s="54" t="s">
        <v>23</v>
      </c>
      <c r="PQH72" s="54">
        <v>18400</v>
      </c>
      <c r="PQI72" s="54" t="s">
        <v>23</v>
      </c>
      <c r="PQJ72" s="54">
        <v>18400</v>
      </c>
      <c r="PQK72" s="54" t="s">
        <v>23</v>
      </c>
      <c r="PQL72" s="54">
        <v>18400</v>
      </c>
      <c r="PQM72" s="54" t="s">
        <v>23</v>
      </c>
      <c r="PQN72" s="54">
        <v>18400</v>
      </c>
      <c r="PQO72" s="54" t="s">
        <v>23</v>
      </c>
      <c r="PQP72" s="54">
        <v>18400</v>
      </c>
      <c r="PQQ72" s="54" t="s">
        <v>23</v>
      </c>
      <c r="PQR72" s="54">
        <v>18400</v>
      </c>
      <c r="PQS72" s="54" t="s">
        <v>23</v>
      </c>
      <c r="PQT72" s="54">
        <v>18400</v>
      </c>
      <c r="PQU72" s="54" t="s">
        <v>23</v>
      </c>
      <c r="PQV72" s="54">
        <v>18400</v>
      </c>
      <c r="PQW72" s="54" t="s">
        <v>23</v>
      </c>
      <c r="PQX72" s="54">
        <v>18400</v>
      </c>
      <c r="PQY72" s="54" t="s">
        <v>23</v>
      </c>
      <c r="PQZ72" s="54">
        <v>18400</v>
      </c>
      <c r="PRA72" s="54" t="s">
        <v>23</v>
      </c>
      <c r="PRB72" s="54">
        <v>18400</v>
      </c>
      <c r="PRC72" s="54" t="s">
        <v>23</v>
      </c>
      <c r="PRD72" s="54">
        <v>18400</v>
      </c>
      <c r="PRE72" s="54" t="s">
        <v>23</v>
      </c>
      <c r="PRF72" s="54">
        <v>18400</v>
      </c>
      <c r="PRG72" s="54" t="s">
        <v>23</v>
      </c>
      <c r="PRH72" s="54">
        <v>18400</v>
      </c>
      <c r="PRI72" s="54" t="s">
        <v>23</v>
      </c>
      <c r="PRJ72" s="54">
        <v>18400</v>
      </c>
      <c r="PRK72" s="54" t="s">
        <v>23</v>
      </c>
      <c r="PRL72" s="54">
        <v>18400</v>
      </c>
      <c r="PRM72" s="54" t="s">
        <v>23</v>
      </c>
      <c r="PRN72" s="54">
        <v>18400</v>
      </c>
      <c r="PRO72" s="54" t="s">
        <v>23</v>
      </c>
      <c r="PRP72" s="54">
        <v>18400</v>
      </c>
      <c r="PRQ72" s="54" t="s">
        <v>23</v>
      </c>
      <c r="PRR72" s="54">
        <v>18400</v>
      </c>
      <c r="PRS72" s="54" t="s">
        <v>23</v>
      </c>
      <c r="PRT72" s="54">
        <v>18400</v>
      </c>
      <c r="PRU72" s="54" t="s">
        <v>23</v>
      </c>
      <c r="PRV72" s="54">
        <v>18400</v>
      </c>
      <c r="PRW72" s="54" t="s">
        <v>23</v>
      </c>
      <c r="PRX72" s="54">
        <v>18400</v>
      </c>
      <c r="PRY72" s="54" t="s">
        <v>23</v>
      </c>
      <c r="PRZ72" s="54">
        <v>18400</v>
      </c>
      <c r="PSA72" s="54" t="s">
        <v>23</v>
      </c>
      <c r="PSB72" s="54">
        <v>18400</v>
      </c>
      <c r="PSC72" s="54" t="s">
        <v>23</v>
      </c>
      <c r="PSD72" s="54">
        <v>18400</v>
      </c>
      <c r="PSE72" s="54" t="s">
        <v>23</v>
      </c>
      <c r="PSF72" s="54">
        <v>18400</v>
      </c>
      <c r="PSG72" s="54" t="s">
        <v>23</v>
      </c>
      <c r="PSH72" s="54">
        <v>18400</v>
      </c>
      <c r="PSI72" s="54" t="s">
        <v>23</v>
      </c>
      <c r="PSJ72" s="54">
        <v>18400</v>
      </c>
      <c r="PSK72" s="54" t="s">
        <v>23</v>
      </c>
      <c r="PSL72" s="54">
        <v>18400</v>
      </c>
      <c r="PSM72" s="54" t="s">
        <v>23</v>
      </c>
      <c r="PSN72" s="54">
        <v>18400</v>
      </c>
      <c r="PSO72" s="54" t="s">
        <v>23</v>
      </c>
      <c r="PSP72" s="54">
        <v>18400</v>
      </c>
      <c r="PSQ72" s="54" t="s">
        <v>23</v>
      </c>
      <c r="PSR72" s="54">
        <v>18400</v>
      </c>
      <c r="PSS72" s="54" t="s">
        <v>23</v>
      </c>
      <c r="PST72" s="54">
        <v>18400</v>
      </c>
      <c r="PSU72" s="54" t="s">
        <v>23</v>
      </c>
      <c r="PSV72" s="54">
        <v>18400</v>
      </c>
      <c r="PSW72" s="54" t="s">
        <v>23</v>
      </c>
      <c r="PSX72" s="54">
        <v>18400</v>
      </c>
      <c r="PSY72" s="54" t="s">
        <v>23</v>
      </c>
      <c r="PSZ72" s="54">
        <v>18400</v>
      </c>
      <c r="PTA72" s="54" t="s">
        <v>23</v>
      </c>
      <c r="PTB72" s="54">
        <v>18400</v>
      </c>
      <c r="PTC72" s="54" t="s">
        <v>23</v>
      </c>
      <c r="PTD72" s="54">
        <v>18400</v>
      </c>
      <c r="PTE72" s="54" t="s">
        <v>23</v>
      </c>
      <c r="PTF72" s="54">
        <v>18400</v>
      </c>
      <c r="PTG72" s="54" t="s">
        <v>23</v>
      </c>
      <c r="PTH72" s="54">
        <v>18400</v>
      </c>
      <c r="PTI72" s="54" t="s">
        <v>23</v>
      </c>
      <c r="PTJ72" s="54">
        <v>18400</v>
      </c>
      <c r="PTK72" s="54" t="s">
        <v>23</v>
      </c>
      <c r="PTL72" s="54">
        <v>18400</v>
      </c>
      <c r="PTM72" s="54" t="s">
        <v>23</v>
      </c>
      <c r="PTN72" s="54">
        <v>18400</v>
      </c>
      <c r="PTO72" s="54" t="s">
        <v>23</v>
      </c>
      <c r="PTP72" s="54">
        <v>18400</v>
      </c>
      <c r="PTQ72" s="54" t="s">
        <v>23</v>
      </c>
      <c r="PTR72" s="54">
        <v>18400</v>
      </c>
      <c r="PTS72" s="54" t="s">
        <v>23</v>
      </c>
      <c r="PTT72" s="54">
        <v>18400</v>
      </c>
      <c r="PTU72" s="54" t="s">
        <v>23</v>
      </c>
      <c r="PTV72" s="54">
        <v>18400</v>
      </c>
      <c r="PTW72" s="54" t="s">
        <v>23</v>
      </c>
      <c r="PTX72" s="54">
        <v>18400</v>
      </c>
      <c r="PTY72" s="54" t="s">
        <v>23</v>
      </c>
      <c r="PTZ72" s="54">
        <v>18400</v>
      </c>
      <c r="PUA72" s="54" t="s">
        <v>23</v>
      </c>
      <c r="PUB72" s="54">
        <v>18400</v>
      </c>
      <c r="PUC72" s="54" t="s">
        <v>23</v>
      </c>
      <c r="PUD72" s="54">
        <v>18400</v>
      </c>
      <c r="PUE72" s="54" t="s">
        <v>23</v>
      </c>
      <c r="PUF72" s="54">
        <v>18400</v>
      </c>
      <c r="PUG72" s="54" t="s">
        <v>23</v>
      </c>
      <c r="PUH72" s="54">
        <v>18400</v>
      </c>
      <c r="PUI72" s="54" t="s">
        <v>23</v>
      </c>
      <c r="PUJ72" s="54">
        <v>18400</v>
      </c>
      <c r="PUK72" s="54" t="s">
        <v>23</v>
      </c>
      <c r="PUL72" s="54">
        <v>18400</v>
      </c>
      <c r="PUM72" s="54" t="s">
        <v>23</v>
      </c>
      <c r="PUN72" s="54">
        <v>18400</v>
      </c>
      <c r="PUO72" s="54" t="s">
        <v>23</v>
      </c>
      <c r="PUP72" s="54">
        <v>18400</v>
      </c>
      <c r="PUQ72" s="54" t="s">
        <v>23</v>
      </c>
      <c r="PUR72" s="54">
        <v>18400</v>
      </c>
      <c r="PUS72" s="54" t="s">
        <v>23</v>
      </c>
      <c r="PUT72" s="54">
        <v>18400</v>
      </c>
      <c r="PUU72" s="54" t="s">
        <v>23</v>
      </c>
      <c r="PUV72" s="54">
        <v>18400</v>
      </c>
      <c r="PUW72" s="54" t="s">
        <v>23</v>
      </c>
      <c r="PUX72" s="54">
        <v>18400</v>
      </c>
      <c r="PUY72" s="54" t="s">
        <v>23</v>
      </c>
      <c r="PUZ72" s="54">
        <v>18400</v>
      </c>
      <c r="PVA72" s="54" t="s">
        <v>23</v>
      </c>
      <c r="PVB72" s="54">
        <v>18400</v>
      </c>
      <c r="PVC72" s="54" t="s">
        <v>23</v>
      </c>
      <c r="PVD72" s="54">
        <v>18400</v>
      </c>
      <c r="PVE72" s="54" t="s">
        <v>23</v>
      </c>
      <c r="PVF72" s="54">
        <v>18400</v>
      </c>
      <c r="PVG72" s="54" t="s">
        <v>23</v>
      </c>
      <c r="PVH72" s="54">
        <v>18400</v>
      </c>
      <c r="PVI72" s="54" t="s">
        <v>23</v>
      </c>
      <c r="PVJ72" s="54">
        <v>18400</v>
      </c>
      <c r="PVK72" s="54" t="s">
        <v>23</v>
      </c>
      <c r="PVL72" s="54">
        <v>18400</v>
      </c>
      <c r="PVM72" s="54" t="s">
        <v>23</v>
      </c>
      <c r="PVN72" s="54">
        <v>18400</v>
      </c>
      <c r="PVO72" s="54" t="s">
        <v>23</v>
      </c>
      <c r="PVP72" s="54">
        <v>18400</v>
      </c>
      <c r="PVQ72" s="54" t="s">
        <v>23</v>
      </c>
      <c r="PVR72" s="54">
        <v>18400</v>
      </c>
      <c r="PVS72" s="54" t="s">
        <v>23</v>
      </c>
      <c r="PVT72" s="54">
        <v>18400</v>
      </c>
      <c r="PVU72" s="54" t="s">
        <v>23</v>
      </c>
      <c r="PVV72" s="54">
        <v>18400</v>
      </c>
      <c r="PVW72" s="54" t="s">
        <v>23</v>
      </c>
      <c r="PVX72" s="54">
        <v>18400</v>
      </c>
      <c r="PVY72" s="54" t="s">
        <v>23</v>
      </c>
      <c r="PVZ72" s="54">
        <v>18400</v>
      </c>
      <c r="PWA72" s="54" t="s">
        <v>23</v>
      </c>
      <c r="PWB72" s="54">
        <v>18400</v>
      </c>
      <c r="PWC72" s="54" t="s">
        <v>23</v>
      </c>
      <c r="PWD72" s="54">
        <v>18400</v>
      </c>
      <c r="PWE72" s="54" t="s">
        <v>23</v>
      </c>
      <c r="PWF72" s="54">
        <v>18400</v>
      </c>
      <c r="PWG72" s="54" t="s">
        <v>23</v>
      </c>
      <c r="PWH72" s="54">
        <v>18400</v>
      </c>
      <c r="PWI72" s="54" t="s">
        <v>23</v>
      </c>
      <c r="PWJ72" s="54">
        <v>18400</v>
      </c>
      <c r="PWK72" s="54" t="s">
        <v>23</v>
      </c>
      <c r="PWL72" s="54">
        <v>18400</v>
      </c>
      <c r="PWM72" s="54" t="s">
        <v>23</v>
      </c>
      <c r="PWN72" s="54">
        <v>18400</v>
      </c>
      <c r="PWO72" s="54" t="s">
        <v>23</v>
      </c>
      <c r="PWP72" s="54">
        <v>18400</v>
      </c>
      <c r="PWQ72" s="54" t="s">
        <v>23</v>
      </c>
      <c r="PWR72" s="54">
        <v>18400</v>
      </c>
      <c r="PWS72" s="54" t="s">
        <v>23</v>
      </c>
      <c r="PWT72" s="54">
        <v>18400</v>
      </c>
      <c r="PWU72" s="54" t="s">
        <v>23</v>
      </c>
      <c r="PWV72" s="54">
        <v>18400</v>
      </c>
      <c r="PWW72" s="54" t="s">
        <v>23</v>
      </c>
      <c r="PWX72" s="54">
        <v>18400</v>
      </c>
      <c r="PWY72" s="54" t="s">
        <v>23</v>
      </c>
      <c r="PWZ72" s="54">
        <v>18400</v>
      </c>
      <c r="PXA72" s="54" t="s">
        <v>23</v>
      </c>
      <c r="PXB72" s="54">
        <v>18400</v>
      </c>
      <c r="PXC72" s="54" t="s">
        <v>23</v>
      </c>
      <c r="PXD72" s="54">
        <v>18400</v>
      </c>
      <c r="PXE72" s="54" t="s">
        <v>23</v>
      </c>
      <c r="PXF72" s="54">
        <v>18400</v>
      </c>
      <c r="PXG72" s="54" t="s">
        <v>23</v>
      </c>
      <c r="PXH72" s="54">
        <v>18400</v>
      </c>
      <c r="PXI72" s="54" t="s">
        <v>23</v>
      </c>
      <c r="PXJ72" s="54">
        <v>18400</v>
      </c>
      <c r="PXK72" s="54" t="s">
        <v>23</v>
      </c>
      <c r="PXL72" s="54">
        <v>18400</v>
      </c>
      <c r="PXM72" s="54" t="s">
        <v>23</v>
      </c>
      <c r="PXN72" s="54">
        <v>18400</v>
      </c>
      <c r="PXO72" s="54" t="s">
        <v>23</v>
      </c>
      <c r="PXP72" s="54">
        <v>18400</v>
      </c>
      <c r="PXQ72" s="54" t="s">
        <v>23</v>
      </c>
      <c r="PXR72" s="54">
        <v>18400</v>
      </c>
      <c r="PXS72" s="54" t="s">
        <v>23</v>
      </c>
      <c r="PXT72" s="54">
        <v>18400</v>
      </c>
      <c r="PXU72" s="54" t="s">
        <v>23</v>
      </c>
      <c r="PXV72" s="54">
        <v>18400</v>
      </c>
      <c r="PXW72" s="54" t="s">
        <v>23</v>
      </c>
      <c r="PXX72" s="54">
        <v>18400</v>
      </c>
      <c r="PXY72" s="54" t="s">
        <v>23</v>
      </c>
      <c r="PXZ72" s="54">
        <v>18400</v>
      </c>
      <c r="PYA72" s="54" t="s">
        <v>23</v>
      </c>
      <c r="PYB72" s="54">
        <v>18400</v>
      </c>
      <c r="PYC72" s="54" t="s">
        <v>23</v>
      </c>
      <c r="PYD72" s="54">
        <v>18400</v>
      </c>
      <c r="PYE72" s="54" t="s">
        <v>23</v>
      </c>
      <c r="PYF72" s="54">
        <v>18400</v>
      </c>
      <c r="PYG72" s="54" t="s">
        <v>23</v>
      </c>
      <c r="PYH72" s="54">
        <v>18400</v>
      </c>
      <c r="PYI72" s="54" t="s">
        <v>23</v>
      </c>
      <c r="PYJ72" s="54">
        <v>18400</v>
      </c>
      <c r="PYK72" s="54" t="s">
        <v>23</v>
      </c>
      <c r="PYL72" s="54">
        <v>18400</v>
      </c>
      <c r="PYM72" s="54" t="s">
        <v>23</v>
      </c>
      <c r="PYN72" s="54">
        <v>18400</v>
      </c>
      <c r="PYO72" s="54" t="s">
        <v>23</v>
      </c>
      <c r="PYP72" s="54">
        <v>18400</v>
      </c>
      <c r="PYQ72" s="54" t="s">
        <v>23</v>
      </c>
      <c r="PYR72" s="54">
        <v>18400</v>
      </c>
      <c r="PYS72" s="54" t="s">
        <v>23</v>
      </c>
      <c r="PYT72" s="54">
        <v>18400</v>
      </c>
      <c r="PYU72" s="54" t="s">
        <v>23</v>
      </c>
      <c r="PYV72" s="54">
        <v>18400</v>
      </c>
      <c r="PYW72" s="54" t="s">
        <v>23</v>
      </c>
      <c r="PYX72" s="54">
        <v>18400</v>
      </c>
      <c r="PYY72" s="54" t="s">
        <v>23</v>
      </c>
      <c r="PYZ72" s="54">
        <v>18400</v>
      </c>
      <c r="PZA72" s="54" t="s">
        <v>23</v>
      </c>
      <c r="PZB72" s="54">
        <v>18400</v>
      </c>
      <c r="PZC72" s="54" t="s">
        <v>23</v>
      </c>
      <c r="PZD72" s="54">
        <v>18400</v>
      </c>
      <c r="PZE72" s="54" t="s">
        <v>23</v>
      </c>
      <c r="PZF72" s="54">
        <v>18400</v>
      </c>
      <c r="PZG72" s="54" t="s">
        <v>23</v>
      </c>
      <c r="PZH72" s="54">
        <v>18400</v>
      </c>
      <c r="PZI72" s="54" t="s">
        <v>23</v>
      </c>
      <c r="PZJ72" s="54">
        <v>18400</v>
      </c>
      <c r="PZK72" s="54" t="s">
        <v>23</v>
      </c>
      <c r="PZL72" s="54">
        <v>18400</v>
      </c>
      <c r="PZM72" s="54" t="s">
        <v>23</v>
      </c>
      <c r="PZN72" s="54">
        <v>18400</v>
      </c>
      <c r="PZO72" s="54" t="s">
        <v>23</v>
      </c>
      <c r="PZP72" s="54">
        <v>18400</v>
      </c>
      <c r="PZQ72" s="54" t="s">
        <v>23</v>
      </c>
      <c r="PZR72" s="54">
        <v>18400</v>
      </c>
      <c r="PZS72" s="54" t="s">
        <v>23</v>
      </c>
      <c r="PZT72" s="54">
        <v>18400</v>
      </c>
      <c r="PZU72" s="54" t="s">
        <v>23</v>
      </c>
      <c r="PZV72" s="54">
        <v>18400</v>
      </c>
      <c r="PZW72" s="54" t="s">
        <v>23</v>
      </c>
      <c r="PZX72" s="54">
        <v>18400</v>
      </c>
      <c r="PZY72" s="54" t="s">
        <v>23</v>
      </c>
      <c r="PZZ72" s="54">
        <v>18400</v>
      </c>
      <c r="QAA72" s="54" t="s">
        <v>23</v>
      </c>
      <c r="QAB72" s="54">
        <v>18400</v>
      </c>
      <c r="QAC72" s="54" t="s">
        <v>23</v>
      </c>
      <c r="QAD72" s="54">
        <v>18400</v>
      </c>
      <c r="QAE72" s="54" t="s">
        <v>23</v>
      </c>
      <c r="QAF72" s="54">
        <v>18400</v>
      </c>
      <c r="QAG72" s="54" t="s">
        <v>23</v>
      </c>
      <c r="QAH72" s="54">
        <v>18400</v>
      </c>
      <c r="QAI72" s="54" t="s">
        <v>23</v>
      </c>
      <c r="QAJ72" s="54">
        <v>18400</v>
      </c>
      <c r="QAK72" s="54" t="s">
        <v>23</v>
      </c>
      <c r="QAL72" s="54">
        <v>18400</v>
      </c>
      <c r="QAM72" s="54" t="s">
        <v>23</v>
      </c>
      <c r="QAN72" s="54">
        <v>18400</v>
      </c>
      <c r="QAO72" s="54" t="s">
        <v>23</v>
      </c>
      <c r="QAP72" s="54">
        <v>18400</v>
      </c>
      <c r="QAQ72" s="54" t="s">
        <v>23</v>
      </c>
      <c r="QAR72" s="54">
        <v>18400</v>
      </c>
      <c r="QAS72" s="54" t="s">
        <v>23</v>
      </c>
      <c r="QAT72" s="54">
        <v>18400</v>
      </c>
      <c r="QAU72" s="54" t="s">
        <v>23</v>
      </c>
      <c r="QAV72" s="54">
        <v>18400</v>
      </c>
      <c r="QAW72" s="54" t="s">
        <v>23</v>
      </c>
      <c r="QAX72" s="54">
        <v>18400</v>
      </c>
      <c r="QAY72" s="54" t="s">
        <v>23</v>
      </c>
      <c r="QAZ72" s="54">
        <v>18400</v>
      </c>
      <c r="QBA72" s="54" t="s">
        <v>23</v>
      </c>
      <c r="QBB72" s="54">
        <v>18400</v>
      </c>
      <c r="QBC72" s="54" t="s">
        <v>23</v>
      </c>
      <c r="QBD72" s="54">
        <v>18400</v>
      </c>
      <c r="QBE72" s="54" t="s">
        <v>23</v>
      </c>
      <c r="QBF72" s="54">
        <v>18400</v>
      </c>
      <c r="QBG72" s="54" t="s">
        <v>23</v>
      </c>
      <c r="QBH72" s="54">
        <v>18400</v>
      </c>
      <c r="QBI72" s="54" t="s">
        <v>23</v>
      </c>
      <c r="QBJ72" s="54">
        <v>18400</v>
      </c>
      <c r="QBK72" s="54" t="s">
        <v>23</v>
      </c>
      <c r="QBL72" s="54">
        <v>18400</v>
      </c>
      <c r="QBM72" s="54" t="s">
        <v>23</v>
      </c>
      <c r="QBN72" s="54">
        <v>18400</v>
      </c>
      <c r="QBO72" s="54" t="s">
        <v>23</v>
      </c>
      <c r="QBP72" s="54">
        <v>18400</v>
      </c>
      <c r="QBQ72" s="54" t="s">
        <v>23</v>
      </c>
      <c r="QBR72" s="54">
        <v>18400</v>
      </c>
      <c r="QBS72" s="54" t="s">
        <v>23</v>
      </c>
      <c r="QBT72" s="54">
        <v>18400</v>
      </c>
      <c r="QBU72" s="54" t="s">
        <v>23</v>
      </c>
      <c r="QBV72" s="54">
        <v>18400</v>
      </c>
      <c r="QBW72" s="54" t="s">
        <v>23</v>
      </c>
      <c r="QBX72" s="54">
        <v>18400</v>
      </c>
      <c r="QBY72" s="54" t="s">
        <v>23</v>
      </c>
      <c r="QBZ72" s="54">
        <v>18400</v>
      </c>
      <c r="QCA72" s="54" t="s">
        <v>23</v>
      </c>
      <c r="QCB72" s="54">
        <v>18400</v>
      </c>
      <c r="QCC72" s="54" t="s">
        <v>23</v>
      </c>
      <c r="QCD72" s="54">
        <v>18400</v>
      </c>
      <c r="QCE72" s="54" t="s">
        <v>23</v>
      </c>
      <c r="QCF72" s="54">
        <v>18400</v>
      </c>
      <c r="QCG72" s="54" t="s">
        <v>23</v>
      </c>
      <c r="QCH72" s="54">
        <v>18400</v>
      </c>
      <c r="QCI72" s="54" t="s">
        <v>23</v>
      </c>
      <c r="QCJ72" s="54">
        <v>18400</v>
      </c>
      <c r="QCK72" s="54" t="s">
        <v>23</v>
      </c>
      <c r="QCL72" s="54">
        <v>18400</v>
      </c>
      <c r="QCM72" s="54" t="s">
        <v>23</v>
      </c>
      <c r="QCN72" s="54">
        <v>18400</v>
      </c>
      <c r="QCO72" s="54" t="s">
        <v>23</v>
      </c>
      <c r="QCP72" s="54">
        <v>18400</v>
      </c>
      <c r="QCQ72" s="54" t="s">
        <v>23</v>
      </c>
      <c r="QCR72" s="54">
        <v>18400</v>
      </c>
      <c r="QCS72" s="54" t="s">
        <v>23</v>
      </c>
      <c r="QCT72" s="54">
        <v>18400</v>
      </c>
      <c r="QCU72" s="54" t="s">
        <v>23</v>
      </c>
      <c r="QCV72" s="54">
        <v>18400</v>
      </c>
      <c r="QCW72" s="54" t="s">
        <v>23</v>
      </c>
      <c r="QCX72" s="54">
        <v>18400</v>
      </c>
      <c r="QCY72" s="54" t="s">
        <v>23</v>
      </c>
      <c r="QCZ72" s="54">
        <v>18400</v>
      </c>
      <c r="QDA72" s="54" t="s">
        <v>23</v>
      </c>
      <c r="QDB72" s="54">
        <v>18400</v>
      </c>
      <c r="QDC72" s="54" t="s">
        <v>23</v>
      </c>
      <c r="QDD72" s="54">
        <v>18400</v>
      </c>
      <c r="QDE72" s="54" t="s">
        <v>23</v>
      </c>
      <c r="QDF72" s="54">
        <v>18400</v>
      </c>
      <c r="QDG72" s="54" t="s">
        <v>23</v>
      </c>
      <c r="QDH72" s="54">
        <v>18400</v>
      </c>
      <c r="QDI72" s="54" t="s">
        <v>23</v>
      </c>
      <c r="QDJ72" s="54">
        <v>18400</v>
      </c>
      <c r="QDK72" s="54" t="s">
        <v>23</v>
      </c>
      <c r="QDL72" s="54">
        <v>18400</v>
      </c>
      <c r="QDM72" s="54" t="s">
        <v>23</v>
      </c>
      <c r="QDN72" s="54">
        <v>18400</v>
      </c>
      <c r="QDO72" s="54" t="s">
        <v>23</v>
      </c>
      <c r="QDP72" s="54">
        <v>18400</v>
      </c>
      <c r="QDQ72" s="54" t="s">
        <v>23</v>
      </c>
      <c r="QDR72" s="54">
        <v>18400</v>
      </c>
      <c r="QDS72" s="54" t="s">
        <v>23</v>
      </c>
      <c r="QDT72" s="54">
        <v>18400</v>
      </c>
      <c r="QDU72" s="54" t="s">
        <v>23</v>
      </c>
      <c r="QDV72" s="54">
        <v>18400</v>
      </c>
      <c r="QDW72" s="54" t="s">
        <v>23</v>
      </c>
      <c r="QDX72" s="54">
        <v>18400</v>
      </c>
      <c r="QDY72" s="54" t="s">
        <v>23</v>
      </c>
      <c r="QDZ72" s="54">
        <v>18400</v>
      </c>
      <c r="QEA72" s="54" t="s">
        <v>23</v>
      </c>
      <c r="QEB72" s="54">
        <v>18400</v>
      </c>
      <c r="QEC72" s="54" t="s">
        <v>23</v>
      </c>
      <c r="QED72" s="54">
        <v>18400</v>
      </c>
      <c r="QEE72" s="54" t="s">
        <v>23</v>
      </c>
      <c r="QEF72" s="54">
        <v>18400</v>
      </c>
      <c r="QEG72" s="54" t="s">
        <v>23</v>
      </c>
      <c r="QEH72" s="54">
        <v>18400</v>
      </c>
      <c r="QEI72" s="54" t="s">
        <v>23</v>
      </c>
      <c r="QEJ72" s="54">
        <v>18400</v>
      </c>
      <c r="QEK72" s="54" t="s">
        <v>23</v>
      </c>
      <c r="QEL72" s="54">
        <v>18400</v>
      </c>
      <c r="QEM72" s="54" t="s">
        <v>23</v>
      </c>
      <c r="QEN72" s="54">
        <v>18400</v>
      </c>
      <c r="QEO72" s="54" t="s">
        <v>23</v>
      </c>
      <c r="QEP72" s="54">
        <v>18400</v>
      </c>
      <c r="QEQ72" s="54" t="s">
        <v>23</v>
      </c>
      <c r="QER72" s="54">
        <v>18400</v>
      </c>
      <c r="QES72" s="54" t="s">
        <v>23</v>
      </c>
      <c r="QET72" s="54">
        <v>18400</v>
      </c>
      <c r="QEU72" s="54" t="s">
        <v>23</v>
      </c>
      <c r="QEV72" s="54">
        <v>18400</v>
      </c>
      <c r="QEW72" s="54" t="s">
        <v>23</v>
      </c>
      <c r="QEX72" s="54">
        <v>18400</v>
      </c>
      <c r="QEY72" s="54" t="s">
        <v>23</v>
      </c>
      <c r="QEZ72" s="54">
        <v>18400</v>
      </c>
      <c r="QFA72" s="54" t="s">
        <v>23</v>
      </c>
      <c r="QFB72" s="54">
        <v>18400</v>
      </c>
      <c r="QFC72" s="54" t="s">
        <v>23</v>
      </c>
      <c r="QFD72" s="54">
        <v>18400</v>
      </c>
      <c r="QFE72" s="54" t="s">
        <v>23</v>
      </c>
      <c r="QFF72" s="54">
        <v>18400</v>
      </c>
      <c r="QFG72" s="54" t="s">
        <v>23</v>
      </c>
      <c r="QFH72" s="54">
        <v>18400</v>
      </c>
      <c r="QFI72" s="54" t="s">
        <v>23</v>
      </c>
      <c r="QFJ72" s="54">
        <v>18400</v>
      </c>
      <c r="QFK72" s="54" t="s">
        <v>23</v>
      </c>
      <c r="QFL72" s="54">
        <v>18400</v>
      </c>
      <c r="QFM72" s="54" t="s">
        <v>23</v>
      </c>
      <c r="QFN72" s="54">
        <v>18400</v>
      </c>
      <c r="QFO72" s="54" t="s">
        <v>23</v>
      </c>
      <c r="QFP72" s="54">
        <v>18400</v>
      </c>
      <c r="QFQ72" s="54" t="s">
        <v>23</v>
      </c>
      <c r="QFR72" s="54">
        <v>18400</v>
      </c>
      <c r="QFS72" s="54" t="s">
        <v>23</v>
      </c>
      <c r="QFT72" s="54">
        <v>18400</v>
      </c>
      <c r="QFU72" s="54" t="s">
        <v>23</v>
      </c>
      <c r="QFV72" s="54">
        <v>18400</v>
      </c>
      <c r="QFW72" s="54" t="s">
        <v>23</v>
      </c>
      <c r="QFX72" s="54">
        <v>18400</v>
      </c>
      <c r="QFY72" s="54" t="s">
        <v>23</v>
      </c>
      <c r="QFZ72" s="54">
        <v>18400</v>
      </c>
      <c r="QGA72" s="54" t="s">
        <v>23</v>
      </c>
      <c r="QGB72" s="54">
        <v>18400</v>
      </c>
      <c r="QGC72" s="54" t="s">
        <v>23</v>
      </c>
      <c r="QGD72" s="54">
        <v>18400</v>
      </c>
      <c r="QGE72" s="54" t="s">
        <v>23</v>
      </c>
      <c r="QGF72" s="54">
        <v>18400</v>
      </c>
      <c r="QGG72" s="54" t="s">
        <v>23</v>
      </c>
      <c r="QGH72" s="54">
        <v>18400</v>
      </c>
      <c r="QGI72" s="54" t="s">
        <v>23</v>
      </c>
      <c r="QGJ72" s="54">
        <v>18400</v>
      </c>
      <c r="QGK72" s="54" t="s">
        <v>23</v>
      </c>
      <c r="QGL72" s="54">
        <v>18400</v>
      </c>
      <c r="QGM72" s="54" t="s">
        <v>23</v>
      </c>
      <c r="QGN72" s="54">
        <v>18400</v>
      </c>
      <c r="QGO72" s="54" t="s">
        <v>23</v>
      </c>
      <c r="QGP72" s="54">
        <v>18400</v>
      </c>
      <c r="QGQ72" s="54" t="s">
        <v>23</v>
      </c>
      <c r="QGR72" s="54">
        <v>18400</v>
      </c>
      <c r="QGS72" s="54" t="s">
        <v>23</v>
      </c>
      <c r="QGT72" s="54">
        <v>18400</v>
      </c>
      <c r="QGU72" s="54" t="s">
        <v>23</v>
      </c>
      <c r="QGV72" s="54">
        <v>18400</v>
      </c>
      <c r="QGW72" s="54" t="s">
        <v>23</v>
      </c>
      <c r="QGX72" s="54">
        <v>18400</v>
      </c>
      <c r="QGY72" s="54" t="s">
        <v>23</v>
      </c>
      <c r="QGZ72" s="54">
        <v>18400</v>
      </c>
      <c r="QHA72" s="54" t="s">
        <v>23</v>
      </c>
      <c r="QHB72" s="54">
        <v>18400</v>
      </c>
      <c r="QHC72" s="54" t="s">
        <v>23</v>
      </c>
      <c r="QHD72" s="54">
        <v>18400</v>
      </c>
      <c r="QHE72" s="54" t="s">
        <v>23</v>
      </c>
      <c r="QHF72" s="54">
        <v>18400</v>
      </c>
      <c r="QHG72" s="54" t="s">
        <v>23</v>
      </c>
      <c r="QHH72" s="54">
        <v>18400</v>
      </c>
      <c r="QHI72" s="54" t="s">
        <v>23</v>
      </c>
      <c r="QHJ72" s="54">
        <v>18400</v>
      </c>
      <c r="QHK72" s="54" t="s">
        <v>23</v>
      </c>
      <c r="QHL72" s="54">
        <v>18400</v>
      </c>
      <c r="QHM72" s="54" t="s">
        <v>23</v>
      </c>
      <c r="QHN72" s="54">
        <v>18400</v>
      </c>
      <c r="QHO72" s="54" t="s">
        <v>23</v>
      </c>
      <c r="QHP72" s="54">
        <v>18400</v>
      </c>
      <c r="QHQ72" s="54" t="s">
        <v>23</v>
      </c>
      <c r="QHR72" s="54">
        <v>18400</v>
      </c>
      <c r="QHS72" s="54" t="s">
        <v>23</v>
      </c>
      <c r="QHT72" s="54">
        <v>18400</v>
      </c>
      <c r="QHU72" s="54" t="s">
        <v>23</v>
      </c>
      <c r="QHV72" s="54">
        <v>18400</v>
      </c>
      <c r="QHW72" s="54" t="s">
        <v>23</v>
      </c>
      <c r="QHX72" s="54">
        <v>18400</v>
      </c>
      <c r="QHY72" s="54" t="s">
        <v>23</v>
      </c>
      <c r="QHZ72" s="54">
        <v>18400</v>
      </c>
      <c r="QIA72" s="54" t="s">
        <v>23</v>
      </c>
      <c r="QIB72" s="54">
        <v>18400</v>
      </c>
      <c r="QIC72" s="54" t="s">
        <v>23</v>
      </c>
      <c r="QID72" s="54">
        <v>18400</v>
      </c>
      <c r="QIE72" s="54" t="s">
        <v>23</v>
      </c>
      <c r="QIF72" s="54">
        <v>18400</v>
      </c>
      <c r="QIG72" s="54" t="s">
        <v>23</v>
      </c>
      <c r="QIH72" s="54">
        <v>18400</v>
      </c>
      <c r="QII72" s="54" t="s">
        <v>23</v>
      </c>
      <c r="QIJ72" s="54">
        <v>18400</v>
      </c>
      <c r="QIK72" s="54" t="s">
        <v>23</v>
      </c>
      <c r="QIL72" s="54">
        <v>18400</v>
      </c>
      <c r="QIM72" s="54" t="s">
        <v>23</v>
      </c>
      <c r="QIN72" s="54">
        <v>18400</v>
      </c>
      <c r="QIO72" s="54" t="s">
        <v>23</v>
      </c>
      <c r="QIP72" s="54">
        <v>18400</v>
      </c>
      <c r="QIQ72" s="54" t="s">
        <v>23</v>
      </c>
      <c r="QIR72" s="54">
        <v>18400</v>
      </c>
      <c r="QIS72" s="54" t="s">
        <v>23</v>
      </c>
      <c r="QIT72" s="54">
        <v>18400</v>
      </c>
      <c r="QIU72" s="54" t="s">
        <v>23</v>
      </c>
      <c r="QIV72" s="54">
        <v>18400</v>
      </c>
      <c r="QIW72" s="54" t="s">
        <v>23</v>
      </c>
      <c r="QIX72" s="54">
        <v>18400</v>
      </c>
      <c r="QIY72" s="54" t="s">
        <v>23</v>
      </c>
      <c r="QIZ72" s="54">
        <v>18400</v>
      </c>
      <c r="QJA72" s="54" t="s">
        <v>23</v>
      </c>
      <c r="QJB72" s="54">
        <v>18400</v>
      </c>
      <c r="QJC72" s="54" t="s">
        <v>23</v>
      </c>
      <c r="QJD72" s="54">
        <v>18400</v>
      </c>
      <c r="QJE72" s="54" t="s">
        <v>23</v>
      </c>
      <c r="QJF72" s="54">
        <v>18400</v>
      </c>
      <c r="QJG72" s="54" t="s">
        <v>23</v>
      </c>
      <c r="QJH72" s="54">
        <v>18400</v>
      </c>
      <c r="QJI72" s="54" t="s">
        <v>23</v>
      </c>
      <c r="QJJ72" s="54">
        <v>18400</v>
      </c>
      <c r="QJK72" s="54" t="s">
        <v>23</v>
      </c>
      <c r="QJL72" s="54">
        <v>18400</v>
      </c>
      <c r="QJM72" s="54" t="s">
        <v>23</v>
      </c>
      <c r="QJN72" s="54">
        <v>18400</v>
      </c>
      <c r="QJO72" s="54" t="s">
        <v>23</v>
      </c>
      <c r="QJP72" s="54">
        <v>18400</v>
      </c>
      <c r="QJQ72" s="54" t="s">
        <v>23</v>
      </c>
      <c r="QJR72" s="54">
        <v>18400</v>
      </c>
      <c r="QJS72" s="54" t="s">
        <v>23</v>
      </c>
      <c r="QJT72" s="54">
        <v>18400</v>
      </c>
      <c r="QJU72" s="54" t="s">
        <v>23</v>
      </c>
      <c r="QJV72" s="54">
        <v>18400</v>
      </c>
      <c r="QJW72" s="54" t="s">
        <v>23</v>
      </c>
      <c r="QJX72" s="54">
        <v>18400</v>
      </c>
      <c r="QJY72" s="54" t="s">
        <v>23</v>
      </c>
      <c r="QJZ72" s="54">
        <v>18400</v>
      </c>
      <c r="QKA72" s="54" t="s">
        <v>23</v>
      </c>
      <c r="QKB72" s="54">
        <v>18400</v>
      </c>
      <c r="QKC72" s="54" t="s">
        <v>23</v>
      </c>
      <c r="QKD72" s="54">
        <v>18400</v>
      </c>
      <c r="QKE72" s="54" t="s">
        <v>23</v>
      </c>
      <c r="QKF72" s="54">
        <v>18400</v>
      </c>
      <c r="QKG72" s="54" t="s">
        <v>23</v>
      </c>
      <c r="QKH72" s="54">
        <v>18400</v>
      </c>
      <c r="QKI72" s="54" t="s">
        <v>23</v>
      </c>
      <c r="QKJ72" s="54">
        <v>18400</v>
      </c>
      <c r="QKK72" s="54" t="s">
        <v>23</v>
      </c>
      <c r="QKL72" s="54">
        <v>18400</v>
      </c>
      <c r="QKM72" s="54" t="s">
        <v>23</v>
      </c>
      <c r="QKN72" s="54">
        <v>18400</v>
      </c>
      <c r="QKO72" s="54" t="s">
        <v>23</v>
      </c>
      <c r="QKP72" s="54">
        <v>18400</v>
      </c>
      <c r="QKQ72" s="54" t="s">
        <v>23</v>
      </c>
      <c r="QKR72" s="54">
        <v>18400</v>
      </c>
      <c r="QKS72" s="54" t="s">
        <v>23</v>
      </c>
      <c r="QKT72" s="54">
        <v>18400</v>
      </c>
      <c r="QKU72" s="54" t="s">
        <v>23</v>
      </c>
      <c r="QKV72" s="54">
        <v>18400</v>
      </c>
      <c r="QKW72" s="54" t="s">
        <v>23</v>
      </c>
      <c r="QKX72" s="54">
        <v>18400</v>
      </c>
      <c r="QKY72" s="54" t="s">
        <v>23</v>
      </c>
      <c r="QKZ72" s="54">
        <v>18400</v>
      </c>
      <c r="QLA72" s="54" t="s">
        <v>23</v>
      </c>
      <c r="QLB72" s="54">
        <v>18400</v>
      </c>
      <c r="QLC72" s="54" t="s">
        <v>23</v>
      </c>
      <c r="QLD72" s="54">
        <v>18400</v>
      </c>
      <c r="QLE72" s="54" t="s">
        <v>23</v>
      </c>
      <c r="QLF72" s="54">
        <v>18400</v>
      </c>
      <c r="QLG72" s="54" t="s">
        <v>23</v>
      </c>
      <c r="QLH72" s="54">
        <v>18400</v>
      </c>
      <c r="QLI72" s="54" t="s">
        <v>23</v>
      </c>
      <c r="QLJ72" s="54">
        <v>18400</v>
      </c>
      <c r="QLK72" s="54" t="s">
        <v>23</v>
      </c>
      <c r="QLL72" s="54">
        <v>18400</v>
      </c>
      <c r="QLM72" s="54" t="s">
        <v>23</v>
      </c>
      <c r="QLN72" s="54">
        <v>18400</v>
      </c>
      <c r="QLO72" s="54" t="s">
        <v>23</v>
      </c>
      <c r="QLP72" s="54">
        <v>18400</v>
      </c>
      <c r="QLQ72" s="54" t="s">
        <v>23</v>
      </c>
      <c r="QLR72" s="54">
        <v>18400</v>
      </c>
      <c r="QLS72" s="54" t="s">
        <v>23</v>
      </c>
      <c r="QLT72" s="54">
        <v>18400</v>
      </c>
      <c r="QLU72" s="54" t="s">
        <v>23</v>
      </c>
      <c r="QLV72" s="54">
        <v>18400</v>
      </c>
      <c r="QLW72" s="54" t="s">
        <v>23</v>
      </c>
      <c r="QLX72" s="54">
        <v>18400</v>
      </c>
      <c r="QLY72" s="54" t="s">
        <v>23</v>
      </c>
      <c r="QLZ72" s="54">
        <v>18400</v>
      </c>
      <c r="QMA72" s="54" t="s">
        <v>23</v>
      </c>
      <c r="QMB72" s="54">
        <v>18400</v>
      </c>
      <c r="QMC72" s="54" t="s">
        <v>23</v>
      </c>
      <c r="QMD72" s="54">
        <v>18400</v>
      </c>
      <c r="QME72" s="54" t="s">
        <v>23</v>
      </c>
      <c r="QMF72" s="54">
        <v>18400</v>
      </c>
      <c r="QMG72" s="54" t="s">
        <v>23</v>
      </c>
      <c r="QMH72" s="54">
        <v>18400</v>
      </c>
      <c r="QMI72" s="54" t="s">
        <v>23</v>
      </c>
      <c r="QMJ72" s="54">
        <v>18400</v>
      </c>
      <c r="QMK72" s="54" t="s">
        <v>23</v>
      </c>
      <c r="QML72" s="54">
        <v>18400</v>
      </c>
      <c r="QMM72" s="54" t="s">
        <v>23</v>
      </c>
      <c r="QMN72" s="54">
        <v>18400</v>
      </c>
      <c r="QMO72" s="54" t="s">
        <v>23</v>
      </c>
      <c r="QMP72" s="54">
        <v>18400</v>
      </c>
      <c r="QMQ72" s="54" t="s">
        <v>23</v>
      </c>
      <c r="QMR72" s="54">
        <v>18400</v>
      </c>
      <c r="QMS72" s="54" t="s">
        <v>23</v>
      </c>
      <c r="QMT72" s="54">
        <v>18400</v>
      </c>
      <c r="QMU72" s="54" t="s">
        <v>23</v>
      </c>
      <c r="QMV72" s="54">
        <v>18400</v>
      </c>
      <c r="QMW72" s="54" t="s">
        <v>23</v>
      </c>
      <c r="QMX72" s="54">
        <v>18400</v>
      </c>
      <c r="QMY72" s="54" t="s">
        <v>23</v>
      </c>
      <c r="QMZ72" s="54">
        <v>18400</v>
      </c>
      <c r="QNA72" s="54" t="s">
        <v>23</v>
      </c>
      <c r="QNB72" s="54">
        <v>18400</v>
      </c>
      <c r="QNC72" s="54" t="s">
        <v>23</v>
      </c>
      <c r="QND72" s="54">
        <v>18400</v>
      </c>
      <c r="QNE72" s="54" t="s">
        <v>23</v>
      </c>
      <c r="QNF72" s="54">
        <v>18400</v>
      </c>
      <c r="QNG72" s="54" t="s">
        <v>23</v>
      </c>
      <c r="QNH72" s="54">
        <v>18400</v>
      </c>
      <c r="QNI72" s="54" t="s">
        <v>23</v>
      </c>
      <c r="QNJ72" s="54">
        <v>18400</v>
      </c>
      <c r="QNK72" s="54" t="s">
        <v>23</v>
      </c>
      <c r="QNL72" s="54">
        <v>18400</v>
      </c>
      <c r="QNM72" s="54" t="s">
        <v>23</v>
      </c>
      <c r="QNN72" s="54">
        <v>18400</v>
      </c>
      <c r="QNO72" s="54" t="s">
        <v>23</v>
      </c>
      <c r="QNP72" s="54">
        <v>18400</v>
      </c>
      <c r="QNQ72" s="54" t="s">
        <v>23</v>
      </c>
      <c r="QNR72" s="54">
        <v>18400</v>
      </c>
      <c r="QNS72" s="54" t="s">
        <v>23</v>
      </c>
      <c r="QNT72" s="54">
        <v>18400</v>
      </c>
      <c r="QNU72" s="54" t="s">
        <v>23</v>
      </c>
      <c r="QNV72" s="54">
        <v>18400</v>
      </c>
      <c r="QNW72" s="54" t="s">
        <v>23</v>
      </c>
      <c r="QNX72" s="54">
        <v>18400</v>
      </c>
      <c r="QNY72" s="54" t="s">
        <v>23</v>
      </c>
      <c r="QNZ72" s="54">
        <v>18400</v>
      </c>
      <c r="QOA72" s="54" t="s">
        <v>23</v>
      </c>
      <c r="QOB72" s="54">
        <v>18400</v>
      </c>
      <c r="QOC72" s="54" t="s">
        <v>23</v>
      </c>
      <c r="QOD72" s="54">
        <v>18400</v>
      </c>
      <c r="QOE72" s="54" t="s">
        <v>23</v>
      </c>
      <c r="QOF72" s="54">
        <v>18400</v>
      </c>
      <c r="QOG72" s="54" t="s">
        <v>23</v>
      </c>
      <c r="QOH72" s="54">
        <v>18400</v>
      </c>
      <c r="QOI72" s="54" t="s">
        <v>23</v>
      </c>
      <c r="QOJ72" s="54">
        <v>18400</v>
      </c>
      <c r="QOK72" s="54" t="s">
        <v>23</v>
      </c>
      <c r="QOL72" s="54">
        <v>18400</v>
      </c>
      <c r="QOM72" s="54" t="s">
        <v>23</v>
      </c>
      <c r="QON72" s="54">
        <v>18400</v>
      </c>
      <c r="QOO72" s="54" t="s">
        <v>23</v>
      </c>
      <c r="QOP72" s="54">
        <v>18400</v>
      </c>
      <c r="QOQ72" s="54" t="s">
        <v>23</v>
      </c>
      <c r="QOR72" s="54">
        <v>18400</v>
      </c>
      <c r="QOS72" s="54" t="s">
        <v>23</v>
      </c>
      <c r="QOT72" s="54">
        <v>18400</v>
      </c>
      <c r="QOU72" s="54" t="s">
        <v>23</v>
      </c>
      <c r="QOV72" s="54">
        <v>18400</v>
      </c>
      <c r="QOW72" s="54" t="s">
        <v>23</v>
      </c>
      <c r="QOX72" s="54">
        <v>18400</v>
      </c>
      <c r="QOY72" s="54" t="s">
        <v>23</v>
      </c>
      <c r="QOZ72" s="54">
        <v>18400</v>
      </c>
      <c r="QPA72" s="54" t="s">
        <v>23</v>
      </c>
      <c r="QPB72" s="54">
        <v>18400</v>
      </c>
      <c r="QPC72" s="54" t="s">
        <v>23</v>
      </c>
      <c r="QPD72" s="54">
        <v>18400</v>
      </c>
      <c r="QPE72" s="54" t="s">
        <v>23</v>
      </c>
      <c r="QPF72" s="54">
        <v>18400</v>
      </c>
      <c r="QPG72" s="54" t="s">
        <v>23</v>
      </c>
      <c r="QPH72" s="54">
        <v>18400</v>
      </c>
      <c r="QPI72" s="54" t="s">
        <v>23</v>
      </c>
      <c r="QPJ72" s="54">
        <v>18400</v>
      </c>
      <c r="QPK72" s="54" t="s">
        <v>23</v>
      </c>
      <c r="QPL72" s="54">
        <v>18400</v>
      </c>
      <c r="QPM72" s="54" t="s">
        <v>23</v>
      </c>
      <c r="QPN72" s="54">
        <v>18400</v>
      </c>
      <c r="QPO72" s="54" t="s">
        <v>23</v>
      </c>
      <c r="QPP72" s="54">
        <v>18400</v>
      </c>
      <c r="QPQ72" s="54" t="s">
        <v>23</v>
      </c>
      <c r="QPR72" s="54">
        <v>18400</v>
      </c>
      <c r="QPS72" s="54" t="s">
        <v>23</v>
      </c>
      <c r="QPT72" s="54">
        <v>18400</v>
      </c>
      <c r="QPU72" s="54" t="s">
        <v>23</v>
      </c>
      <c r="QPV72" s="54">
        <v>18400</v>
      </c>
      <c r="QPW72" s="54" t="s">
        <v>23</v>
      </c>
      <c r="QPX72" s="54">
        <v>18400</v>
      </c>
      <c r="QPY72" s="54" t="s">
        <v>23</v>
      </c>
      <c r="QPZ72" s="54">
        <v>18400</v>
      </c>
      <c r="QQA72" s="54" t="s">
        <v>23</v>
      </c>
      <c r="QQB72" s="54">
        <v>18400</v>
      </c>
      <c r="QQC72" s="54" t="s">
        <v>23</v>
      </c>
      <c r="QQD72" s="54">
        <v>18400</v>
      </c>
      <c r="QQE72" s="54" t="s">
        <v>23</v>
      </c>
      <c r="QQF72" s="54">
        <v>18400</v>
      </c>
      <c r="QQG72" s="54" t="s">
        <v>23</v>
      </c>
      <c r="QQH72" s="54">
        <v>18400</v>
      </c>
      <c r="QQI72" s="54" t="s">
        <v>23</v>
      </c>
      <c r="QQJ72" s="54">
        <v>18400</v>
      </c>
      <c r="QQK72" s="54" t="s">
        <v>23</v>
      </c>
      <c r="QQL72" s="54">
        <v>18400</v>
      </c>
      <c r="QQM72" s="54" t="s">
        <v>23</v>
      </c>
      <c r="QQN72" s="54">
        <v>18400</v>
      </c>
      <c r="QQO72" s="54" t="s">
        <v>23</v>
      </c>
      <c r="QQP72" s="54">
        <v>18400</v>
      </c>
      <c r="QQQ72" s="54" t="s">
        <v>23</v>
      </c>
      <c r="QQR72" s="54">
        <v>18400</v>
      </c>
      <c r="QQS72" s="54" t="s">
        <v>23</v>
      </c>
      <c r="QQT72" s="54">
        <v>18400</v>
      </c>
      <c r="QQU72" s="54" t="s">
        <v>23</v>
      </c>
      <c r="QQV72" s="54">
        <v>18400</v>
      </c>
      <c r="QQW72" s="54" t="s">
        <v>23</v>
      </c>
      <c r="QQX72" s="54">
        <v>18400</v>
      </c>
      <c r="QQY72" s="54" t="s">
        <v>23</v>
      </c>
      <c r="QQZ72" s="54">
        <v>18400</v>
      </c>
      <c r="QRA72" s="54" t="s">
        <v>23</v>
      </c>
      <c r="QRB72" s="54">
        <v>18400</v>
      </c>
      <c r="QRC72" s="54" t="s">
        <v>23</v>
      </c>
      <c r="QRD72" s="54">
        <v>18400</v>
      </c>
      <c r="QRE72" s="54" t="s">
        <v>23</v>
      </c>
      <c r="QRF72" s="54">
        <v>18400</v>
      </c>
      <c r="QRG72" s="54" t="s">
        <v>23</v>
      </c>
      <c r="QRH72" s="54">
        <v>18400</v>
      </c>
      <c r="QRI72" s="54" t="s">
        <v>23</v>
      </c>
      <c r="QRJ72" s="54">
        <v>18400</v>
      </c>
      <c r="QRK72" s="54" t="s">
        <v>23</v>
      </c>
      <c r="QRL72" s="54">
        <v>18400</v>
      </c>
      <c r="QRM72" s="54" t="s">
        <v>23</v>
      </c>
      <c r="QRN72" s="54">
        <v>18400</v>
      </c>
      <c r="QRO72" s="54" t="s">
        <v>23</v>
      </c>
      <c r="QRP72" s="54">
        <v>18400</v>
      </c>
      <c r="QRQ72" s="54" t="s">
        <v>23</v>
      </c>
      <c r="QRR72" s="54">
        <v>18400</v>
      </c>
      <c r="QRS72" s="54" t="s">
        <v>23</v>
      </c>
      <c r="QRT72" s="54">
        <v>18400</v>
      </c>
      <c r="QRU72" s="54" t="s">
        <v>23</v>
      </c>
      <c r="QRV72" s="54">
        <v>18400</v>
      </c>
      <c r="QRW72" s="54" t="s">
        <v>23</v>
      </c>
      <c r="QRX72" s="54">
        <v>18400</v>
      </c>
      <c r="QRY72" s="54" t="s">
        <v>23</v>
      </c>
      <c r="QRZ72" s="54">
        <v>18400</v>
      </c>
      <c r="QSA72" s="54" t="s">
        <v>23</v>
      </c>
      <c r="QSB72" s="54">
        <v>18400</v>
      </c>
      <c r="QSC72" s="54" t="s">
        <v>23</v>
      </c>
      <c r="QSD72" s="54">
        <v>18400</v>
      </c>
      <c r="QSE72" s="54" t="s">
        <v>23</v>
      </c>
      <c r="QSF72" s="54">
        <v>18400</v>
      </c>
      <c r="QSG72" s="54" t="s">
        <v>23</v>
      </c>
      <c r="QSH72" s="54">
        <v>18400</v>
      </c>
      <c r="QSI72" s="54" t="s">
        <v>23</v>
      </c>
      <c r="QSJ72" s="54">
        <v>18400</v>
      </c>
      <c r="QSK72" s="54" t="s">
        <v>23</v>
      </c>
      <c r="QSL72" s="54">
        <v>18400</v>
      </c>
      <c r="QSM72" s="54" t="s">
        <v>23</v>
      </c>
      <c r="QSN72" s="54">
        <v>18400</v>
      </c>
      <c r="QSO72" s="54" t="s">
        <v>23</v>
      </c>
      <c r="QSP72" s="54">
        <v>18400</v>
      </c>
      <c r="QSQ72" s="54" t="s">
        <v>23</v>
      </c>
      <c r="QSR72" s="54">
        <v>18400</v>
      </c>
      <c r="QSS72" s="54" t="s">
        <v>23</v>
      </c>
      <c r="QST72" s="54">
        <v>18400</v>
      </c>
      <c r="QSU72" s="54" t="s">
        <v>23</v>
      </c>
      <c r="QSV72" s="54">
        <v>18400</v>
      </c>
      <c r="QSW72" s="54" t="s">
        <v>23</v>
      </c>
      <c r="QSX72" s="54">
        <v>18400</v>
      </c>
      <c r="QSY72" s="54" t="s">
        <v>23</v>
      </c>
      <c r="QSZ72" s="54">
        <v>18400</v>
      </c>
      <c r="QTA72" s="54" t="s">
        <v>23</v>
      </c>
      <c r="QTB72" s="54">
        <v>18400</v>
      </c>
      <c r="QTC72" s="54" t="s">
        <v>23</v>
      </c>
      <c r="QTD72" s="54">
        <v>18400</v>
      </c>
      <c r="QTE72" s="54" t="s">
        <v>23</v>
      </c>
      <c r="QTF72" s="54">
        <v>18400</v>
      </c>
      <c r="QTG72" s="54" t="s">
        <v>23</v>
      </c>
      <c r="QTH72" s="54">
        <v>18400</v>
      </c>
      <c r="QTI72" s="54" t="s">
        <v>23</v>
      </c>
      <c r="QTJ72" s="54">
        <v>18400</v>
      </c>
      <c r="QTK72" s="54" t="s">
        <v>23</v>
      </c>
      <c r="QTL72" s="54">
        <v>18400</v>
      </c>
      <c r="QTM72" s="54" t="s">
        <v>23</v>
      </c>
      <c r="QTN72" s="54">
        <v>18400</v>
      </c>
      <c r="QTO72" s="54" t="s">
        <v>23</v>
      </c>
      <c r="QTP72" s="54">
        <v>18400</v>
      </c>
      <c r="QTQ72" s="54" t="s">
        <v>23</v>
      </c>
      <c r="QTR72" s="54">
        <v>18400</v>
      </c>
      <c r="QTS72" s="54" t="s">
        <v>23</v>
      </c>
      <c r="QTT72" s="54">
        <v>18400</v>
      </c>
      <c r="QTU72" s="54" t="s">
        <v>23</v>
      </c>
      <c r="QTV72" s="54">
        <v>18400</v>
      </c>
      <c r="QTW72" s="54" t="s">
        <v>23</v>
      </c>
      <c r="QTX72" s="54">
        <v>18400</v>
      </c>
      <c r="QTY72" s="54" t="s">
        <v>23</v>
      </c>
      <c r="QTZ72" s="54">
        <v>18400</v>
      </c>
      <c r="QUA72" s="54" t="s">
        <v>23</v>
      </c>
      <c r="QUB72" s="54">
        <v>18400</v>
      </c>
      <c r="QUC72" s="54" t="s">
        <v>23</v>
      </c>
      <c r="QUD72" s="54">
        <v>18400</v>
      </c>
      <c r="QUE72" s="54" t="s">
        <v>23</v>
      </c>
      <c r="QUF72" s="54">
        <v>18400</v>
      </c>
      <c r="QUG72" s="54" t="s">
        <v>23</v>
      </c>
      <c r="QUH72" s="54">
        <v>18400</v>
      </c>
      <c r="QUI72" s="54" t="s">
        <v>23</v>
      </c>
      <c r="QUJ72" s="54">
        <v>18400</v>
      </c>
      <c r="QUK72" s="54" t="s">
        <v>23</v>
      </c>
      <c r="QUL72" s="54">
        <v>18400</v>
      </c>
      <c r="QUM72" s="54" t="s">
        <v>23</v>
      </c>
      <c r="QUN72" s="54">
        <v>18400</v>
      </c>
      <c r="QUO72" s="54" t="s">
        <v>23</v>
      </c>
      <c r="QUP72" s="54">
        <v>18400</v>
      </c>
      <c r="QUQ72" s="54" t="s">
        <v>23</v>
      </c>
      <c r="QUR72" s="54">
        <v>18400</v>
      </c>
      <c r="QUS72" s="54" t="s">
        <v>23</v>
      </c>
      <c r="QUT72" s="54">
        <v>18400</v>
      </c>
      <c r="QUU72" s="54" t="s">
        <v>23</v>
      </c>
      <c r="QUV72" s="54">
        <v>18400</v>
      </c>
      <c r="QUW72" s="54" t="s">
        <v>23</v>
      </c>
      <c r="QUX72" s="54">
        <v>18400</v>
      </c>
      <c r="QUY72" s="54" t="s">
        <v>23</v>
      </c>
      <c r="QUZ72" s="54">
        <v>18400</v>
      </c>
      <c r="QVA72" s="54" t="s">
        <v>23</v>
      </c>
      <c r="QVB72" s="54">
        <v>18400</v>
      </c>
      <c r="QVC72" s="54" t="s">
        <v>23</v>
      </c>
      <c r="QVD72" s="54">
        <v>18400</v>
      </c>
      <c r="QVE72" s="54" t="s">
        <v>23</v>
      </c>
      <c r="QVF72" s="54">
        <v>18400</v>
      </c>
      <c r="QVG72" s="54" t="s">
        <v>23</v>
      </c>
      <c r="QVH72" s="54">
        <v>18400</v>
      </c>
      <c r="QVI72" s="54" t="s">
        <v>23</v>
      </c>
      <c r="QVJ72" s="54">
        <v>18400</v>
      </c>
      <c r="QVK72" s="54" t="s">
        <v>23</v>
      </c>
      <c r="QVL72" s="54">
        <v>18400</v>
      </c>
      <c r="QVM72" s="54" t="s">
        <v>23</v>
      </c>
      <c r="QVN72" s="54">
        <v>18400</v>
      </c>
      <c r="QVO72" s="54" t="s">
        <v>23</v>
      </c>
      <c r="QVP72" s="54">
        <v>18400</v>
      </c>
      <c r="QVQ72" s="54" t="s">
        <v>23</v>
      </c>
      <c r="QVR72" s="54">
        <v>18400</v>
      </c>
      <c r="QVS72" s="54" t="s">
        <v>23</v>
      </c>
      <c r="QVT72" s="54">
        <v>18400</v>
      </c>
      <c r="QVU72" s="54" t="s">
        <v>23</v>
      </c>
      <c r="QVV72" s="54">
        <v>18400</v>
      </c>
      <c r="QVW72" s="54" t="s">
        <v>23</v>
      </c>
      <c r="QVX72" s="54">
        <v>18400</v>
      </c>
      <c r="QVY72" s="54" t="s">
        <v>23</v>
      </c>
      <c r="QVZ72" s="54">
        <v>18400</v>
      </c>
      <c r="QWA72" s="54" t="s">
        <v>23</v>
      </c>
      <c r="QWB72" s="54">
        <v>18400</v>
      </c>
      <c r="QWC72" s="54" t="s">
        <v>23</v>
      </c>
      <c r="QWD72" s="54">
        <v>18400</v>
      </c>
      <c r="QWE72" s="54" t="s">
        <v>23</v>
      </c>
      <c r="QWF72" s="54">
        <v>18400</v>
      </c>
      <c r="QWG72" s="54" t="s">
        <v>23</v>
      </c>
      <c r="QWH72" s="54">
        <v>18400</v>
      </c>
      <c r="QWI72" s="54" t="s">
        <v>23</v>
      </c>
      <c r="QWJ72" s="54">
        <v>18400</v>
      </c>
      <c r="QWK72" s="54" t="s">
        <v>23</v>
      </c>
      <c r="QWL72" s="54">
        <v>18400</v>
      </c>
      <c r="QWM72" s="54" t="s">
        <v>23</v>
      </c>
      <c r="QWN72" s="54">
        <v>18400</v>
      </c>
      <c r="QWO72" s="54" t="s">
        <v>23</v>
      </c>
      <c r="QWP72" s="54">
        <v>18400</v>
      </c>
      <c r="QWQ72" s="54" t="s">
        <v>23</v>
      </c>
      <c r="QWR72" s="54">
        <v>18400</v>
      </c>
      <c r="QWS72" s="54" t="s">
        <v>23</v>
      </c>
      <c r="QWT72" s="54">
        <v>18400</v>
      </c>
      <c r="QWU72" s="54" t="s">
        <v>23</v>
      </c>
      <c r="QWV72" s="54">
        <v>18400</v>
      </c>
      <c r="QWW72" s="54" t="s">
        <v>23</v>
      </c>
      <c r="QWX72" s="54">
        <v>18400</v>
      </c>
      <c r="QWY72" s="54" t="s">
        <v>23</v>
      </c>
      <c r="QWZ72" s="54">
        <v>18400</v>
      </c>
      <c r="QXA72" s="54" t="s">
        <v>23</v>
      </c>
      <c r="QXB72" s="54">
        <v>18400</v>
      </c>
      <c r="QXC72" s="54" t="s">
        <v>23</v>
      </c>
      <c r="QXD72" s="54">
        <v>18400</v>
      </c>
      <c r="QXE72" s="54" t="s">
        <v>23</v>
      </c>
      <c r="QXF72" s="54">
        <v>18400</v>
      </c>
      <c r="QXG72" s="54" t="s">
        <v>23</v>
      </c>
      <c r="QXH72" s="54">
        <v>18400</v>
      </c>
      <c r="QXI72" s="54" t="s">
        <v>23</v>
      </c>
      <c r="QXJ72" s="54">
        <v>18400</v>
      </c>
      <c r="QXK72" s="54" t="s">
        <v>23</v>
      </c>
      <c r="QXL72" s="54">
        <v>18400</v>
      </c>
      <c r="QXM72" s="54" t="s">
        <v>23</v>
      </c>
      <c r="QXN72" s="54">
        <v>18400</v>
      </c>
      <c r="QXO72" s="54" t="s">
        <v>23</v>
      </c>
      <c r="QXP72" s="54">
        <v>18400</v>
      </c>
      <c r="QXQ72" s="54" t="s">
        <v>23</v>
      </c>
      <c r="QXR72" s="54">
        <v>18400</v>
      </c>
      <c r="QXS72" s="54" t="s">
        <v>23</v>
      </c>
      <c r="QXT72" s="54">
        <v>18400</v>
      </c>
      <c r="QXU72" s="54" t="s">
        <v>23</v>
      </c>
      <c r="QXV72" s="54">
        <v>18400</v>
      </c>
      <c r="QXW72" s="54" t="s">
        <v>23</v>
      </c>
      <c r="QXX72" s="54">
        <v>18400</v>
      </c>
      <c r="QXY72" s="54" t="s">
        <v>23</v>
      </c>
      <c r="QXZ72" s="54">
        <v>18400</v>
      </c>
      <c r="QYA72" s="54" t="s">
        <v>23</v>
      </c>
      <c r="QYB72" s="54">
        <v>18400</v>
      </c>
      <c r="QYC72" s="54" t="s">
        <v>23</v>
      </c>
      <c r="QYD72" s="54">
        <v>18400</v>
      </c>
      <c r="QYE72" s="54" t="s">
        <v>23</v>
      </c>
      <c r="QYF72" s="54">
        <v>18400</v>
      </c>
      <c r="QYG72" s="54" t="s">
        <v>23</v>
      </c>
      <c r="QYH72" s="54">
        <v>18400</v>
      </c>
      <c r="QYI72" s="54" t="s">
        <v>23</v>
      </c>
      <c r="QYJ72" s="54">
        <v>18400</v>
      </c>
      <c r="QYK72" s="54" t="s">
        <v>23</v>
      </c>
      <c r="QYL72" s="54">
        <v>18400</v>
      </c>
      <c r="QYM72" s="54" t="s">
        <v>23</v>
      </c>
      <c r="QYN72" s="54">
        <v>18400</v>
      </c>
      <c r="QYO72" s="54" t="s">
        <v>23</v>
      </c>
      <c r="QYP72" s="54">
        <v>18400</v>
      </c>
      <c r="QYQ72" s="54" t="s">
        <v>23</v>
      </c>
      <c r="QYR72" s="54">
        <v>18400</v>
      </c>
      <c r="QYS72" s="54" t="s">
        <v>23</v>
      </c>
      <c r="QYT72" s="54">
        <v>18400</v>
      </c>
      <c r="QYU72" s="54" t="s">
        <v>23</v>
      </c>
      <c r="QYV72" s="54">
        <v>18400</v>
      </c>
      <c r="QYW72" s="54" t="s">
        <v>23</v>
      </c>
      <c r="QYX72" s="54">
        <v>18400</v>
      </c>
      <c r="QYY72" s="54" t="s">
        <v>23</v>
      </c>
      <c r="QYZ72" s="54">
        <v>18400</v>
      </c>
      <c r="QZA72" s="54" t="s">
        <v>23</v>
      </c>
      <c r="QZB72" s="54">
        <v>18400</v>
      </c>
      <c r="QZC72" s="54" t="s">
        <v>23</v>
      </c>
      <c r="QZD72" s="54">
        <v>18400</v>
      </c>
      <c r="QZE72" s="54" t="s">
        <v>23</v>
      </c>
      <c r="QZF72" s="54">
        <v>18400</v>
      </c>
      <c r="QZG72" s="54" t="s">
        <v>23</v>
      </c>
      <c r="QZH72" s="54">
        <v>18400</v>
      </c>
      <c r="QZI72" s="54" t="s">
        <v>23</v>
      </c>
      <c r="QZJ72" s="54">
        <v>18400</v>
      </c>
      <c r="QZK72" s="54" t="s">
        <v>23</v>
      </c>
      <c r="QZL72" s="54">
        <v>18400</v>
      </c>
      <c r="QZM72" s="54" t="s">
        <v>23</v>
      </c>
      <c r="QZN72" s="54">
        <v>18400</v>
      </c>
      <c r="QZO72" s="54" t="s">
        <v>23</v>
      </c>
      <c r="QZP72" s="54">
        <v>18400</v>
      </c>
      <c r="QZQ72" s="54" t="s">
        <v>23</v>
      </c>
      <c r="QZR72" s="54">
        <v>18400</v>
      </c>
      <c r="QZS72" s="54" t="s">
        <v>23</v>
      </c>
      <c r="QZT72" s="54">
        <v>18400</v>
      </c>
      <c r="QZU72" s="54" t="s">
        <v>23</v>
      </c>
      <c r="QZV72" s="54">
        <v>18400</v>
      </c>
      <c r="QZW72" s="54" t="s">
        <v>23</v>
      </c>
      <c r="QZX72" s="54">
        <v>18400</v>
      </c>
      <c r="QZY72" s="54" t="s">
        <v>23</v>
      </c>
      <c r="QZZ72" s="54">
        <v>18400</v>
      </c>
      <c r="RAA72" s="54" t="s">
        <v>23</v>
      </c>
      <c r="RAB72" s="54">
        <v>18400</v>
      </c>
      <c r="RAC72" s="54" t="s">
        <v>23</v>
      </c>
      <c r="RAD72" s="54">
        <v>18400</v>
      </c>
      <c r="RAE72" s="54" t="s">
        <v>23</v>
      </c>
      <c r="RAF72" s="54">
        <v>18400</v>
      </c>
      <c r="RAG72" s="54" t="s">
        <v>23</v>
      </c>
      <c r="RAH72" s="54">
        <v>18400</v>
      </c>
      <c r="RAI72" s="54" t="s">
        <v>23</v>
      </c>
      <c r="RAJ72" s="54">
        <v>18400</v>
      </c>
      <c r="RAK72" s="54" t="s">
        <v>23</v>
      </c>
      <c r="RAL72" s="54">
        <v>18400</v>
      </c>
      <c r="RAM72" s="54" t="s">
        <v>23</v>
      </c>
      <c r="RAN72" s="54">
        <v>18400</v>
      </c>
      <c r="RAO72" s="54" t="s">
        <v>23</v>
      </c>
      <c r="RAP72" s="54">
        <v>18400</v>
      </c>
      <c r="RAQ72" s="54" t="s">
        <v>23</v>
      </c>
      <c r="RAR72" s="54">
        <v>18400</v>
      </c>
      <c r="RAS72" s="54" t="s">
        <v>23</v>
      </c>
      <c r="RAT72" s="54">
        <v>18400</v>
      </c>
      <c r="RAU72" s="54" t="s">
        <v>23</v>
      </c>
      <c r="RAV72" s="54">
        <v>18400</v>
      </c>
      <c r="RAW72" s="54" t="s">
        <v>23</v>
      </c>
      <c r="RAX72" s="54">
        <v>18400</v>
      </c>
      <c r="RAY72" s="54" t="s">
        <v>23</v>
      </c>
      <c r="RAZ72" s="54">
        <v>18400</v>
      </c>
      <c r="RBA72" s="54" t="s">
        <v>23</v>
      </c>
      <c r="RBB72" s="54">
        <v>18400</v>
      </c>
      <c r="RBC72" s="54" t="s">
        <v>23</v>
      </c>
      <c r="RBD72" s="54">
        <v>18400</v>
      </c>
      <c r="RBE72" s="54" t="s">
        <v>23</v>
      </c>
      <c r="RBF72" s="54">
        <v>18400</v>
      </c>
      <c r="RBG72" s="54" t="s">
        <v>23</v>
      </c>
      <c r="RBH72" s="54">
        <v>18400</v>
      </c>
      <c r="RBI72" s="54" t="s">
        <v>23</v>
      </c>
      <c r="RBJ72" s="54">
        <v>18400</v>
      </c>
      <c r="RBK72" s="54" t="s">
        <v>23</v>
      </c>
      <c r="RBL72" s="54">
        <v>18400</v>
      </c>
      <c r="RBM72" s="54" t="s">
        <v>23</v>
      </c>
      <c r="RBN72" s="54">
        <v>18400</v>
      </c>
      <c r="RBO72" s="54" t="s">
        <v>23</v>
      </c>
      <c r="RBP72" s="54">
        <v>18400</v>
      </c>
      <c r="RBQ72" s="54" t="s">
        <v>23</v>
      </c>
      <c r="RBR72" s="54">
        <v>18400</v>
      </c>
      <c r="RBS72" s="54" t="s">
        <v>23</v>
      </c>
      <c r="RBT72" s="54">
        <v>18400</v>
      </c>
      <c r="RBU72" s="54" t="s">
        <v>23</v>
      </c>
      <c r="RBV72" s="54">
        <v>18400</v>
      </c>
      <c r="RBW72" s="54" t="s">
        <v>23</v>
      </c>
      <c r="RBX72" s="54">
        <v>18400</v>
      </c>
      <c r="RBY72" s="54" t="s">
        <v>23</v>
      </c>
      <c r="RBZ72" s="54">
        <v>18400</v>
      </c>
      <c r="RCA72" s="54" t="s">
        <v>23</v>
      </c>
      <c r="RCB72" s="54">
        <v>18400</v>
      </c>
      <c r="RCC72" s="54" t="s">
        <v>23</v>
      </c>
      <c r="RCD72" s="54">
        <v>18400</v>
      </c>
      <c r="RCE72" s="54" t="s">
        <v>23</v>
      </c>
      <c r="RCF72" s="54">
        <v>18400</v>
      </c>
      <c r="RCG72" s="54" t="s">
        <v>23</v>
      </c>
      <c r="RCH72" s="54">
        <v>18400</v>
      </c>
      <c r="RCI72" s="54" t="s">
        <v>23</v>
      </c>
      <c r="RCJ72" s="54">
        <v>18400</v>
      </c>
      <c r="RCK72" s="54" t="s">
        <v>23</v>
      </c>
      <c r="RCL72" s="54">
        <v>18400</v>
      </c>
      <c r="RCM72" s="54" t="s">
        <v>23</v>
      </c>
      <c r="RCN72" s="54">
        <v>18400</v>
      </c>
      <c r="RCO72" s="54" t="s">
        <v>23</v>
      </c>
      <c r="RCP72" s="54">
        <v>18400</v>
      </c>
      <c r="RCQ72" s="54" t="s">
        <v>23</v>
      </c>
      <c r="RCR72" s="54">
        <v>18400</v>
      </c>
      <c r="RCS72" s="54" t="s">
        <v>23</v>
      </c>
      <c r="RCT72" s="54">
        <v>18400</v>
      </c>
      <c r="RCU72" s="54" t="s">
        <v>23</v>
      </c>
      <c r="RCV72" s="54">
        <v>18400</v>
      </c>
      <c r="RCW72" s="54" t="s">
        <v>23</v>
      </c>
      <c r="RCX72" s="54">
        <v>18400</v>
      </c>
      <c r="RCY72" s="54" t="s">
        <v>23</v>
      </c>
      <c r="RCZ72" s="54">
        <v>18400</v>
      </c>
      <c r="RDA72" s="54" t="s">
        <v>23</v>
      </c>
      <c r="RDB72" s="54">
        <v>18400</v>
      </c>
      <c r="RDC72" s="54" t="s">
        <v>23</v>
      </c>
      <c r="RDD72" s="54">
        <v>18400</v>
      </c>
      <c r="RDE72" s="54" t="s">
        <v>23</v>
      </c>
      <c r="RDF72" s="54">
        <v>18400</v>
      </c>
      <c r="RDG72" s="54" t="s">
        <v>23</v>
      </c>
      <c r="RDH72" s="54">
        <v>18400</v>
      </c>
      <c r="RDI72" s="54" t="s">
        <v>23</v>
      </c>
      <c r="RDJ72" s="54">
        <v>18400</v>
      </c>
      <c r="RDK72" s="54" t="s">
        <v>23</v>
      </c>
      <c r="RDL72" s="54">
        <v>18400</v>
      </c>
      <c r="RDM72" s="54" t="s">
        <v>23</v>
      </c>
      <c r="RDN72" s="54">
        <v>18400</v>
      </c>
      <c r="RDO72" s="54" t="s">
        <v>23</v>
      </c>
      <c r="RDP72" s="54">
        <v>18400</v>
      </c>
      <c r="RDQ72" s="54" t="s">
        <v>23</v>
      </c>
      <c r="RDR72" s="54">
        <v>18400</v>
      </c>
      <c r="RDS72" s="54" t="s">
        <v>23</v>
      </c>
      <c r="RDT72" s="54">
        <v>18400</v>
      </c>
      <c r="RDU72" s="54" t="s">
        <v>23</v>
      </c>
      <c r="RDV72" s="54">
        <v>18400</v>
      </c>
      <c r="RDW72" s="54" t="s">
        <v>23</v>
      </c>
      <c r="RDX72" s="54">
        <v>18400</v>
      </c>
      <c r="RDY72" s="54" t="s">
        <v>23</v>
      </c>
      <c r="RDZ72" s="54">
        <v>18400</v>
      </c>
      <c r="REA72" s="54" t="s">
        <v>23</v>
      </c>
      <c r="REB72" s="54">
        <v>18400</v>
      </c>
      <c r="REC72" s="54" t="s">
        <v>23</v>
      </c>
      <c r="RED72" s="54">
        <v>18400</v>
      </c>
      <c r="REE72" s="54" t="s">
        <v>23</v>
      </c>
      <c r="REF72" s="54">
        <v>18400</v>
      </c>
      <c r="REG72" s="54" t="s">
        <v>23</v>
      </c>
      <c r="REH72" s="54">
        <v>18400</v>
      </c>
      <c r="REI72" s="54" t="s">
        <v>23</v>
      </c>
      <c r="REJ72" s="54">
        <v>18400</v>
      </c>
      <c r="REK72" s="54" t="s">
        <v>23</v>
      </c>
      <c r="REL72" s="54">
        <v>18400</v>
      </c>
      <c r="REM72" s="54" t="s">
        <v>23</v>
      </c>
      <c r="REN72" s="54">
        <v>18400</v>
      </c>
      <c r="REO72" s="54" t="s">
        <v>23</v>
      </c>
      <c r="REP72" s="54">
        <v>18400</v>
      </c>
      <c r="REQ72" s="54" t="s">
        <v>23</v>
      </c>
      <c r="RER72" s="54">
        <v>18400</v>
      </c>
      <c r="RES72" s="54" t="s">
        <v>23</v>
      </c>
      <c r="RET72" s="54">
        <v>18400</v>
      </c>
      <c r="REU72" s="54" t="s">
        <v>23</v>
      </c>
      <c r="REV72" s="54">
        <v>18400</v>
      </c>
      <c r="REW72" s="54" t="s">
        <v>23</v>
      </c>
      <c r="REX72" s="54">
        <v>18400</v>
      </c>
      <c r="REY72" s="54" t="s">
        <v>23</v>
      </c>
      <c r="REZ72" s="54">
        <v>18400</v>
      </c>
      <c r="RFA72" s="54" t="s">
        <v>23</v>
      </c>
      <c r="RFB72" s="54">
        <v>18400</v>
      </c>
      <c r="RFC72" s="54" t="s">
        <v>23</v>
      </c>
      <c r="RFD72" s="54">
        <v>18400</v>
      </c>
      <c r="RFE72" s="54" t="s">
        <v>23</v>
      </c>
      <c r="RFF72" s="54">
        <v>18400</v>
      </c>
      <c r="RFG72" s="54" t="s">
        <v>23</v>
      </c>
      <c r="RFH72" s="54">
        <v>18400</v>
      </c>
      <c r="RFI72" s="54" t="s">
        <v>23</v>
      </c>
      <c r="RFJ72" s="54">
        <v>18400</v>
      </c>
      <c r="RFK72" s="54" t="s">
        <v>23</v>
      </c>
      <c r="RFL72" s="54">
        <v>18400</v>
      </c>
      <c r="RFM72" s="54" t="s">
        <v>23</v>
      </c>
      <c r="RFN72" s="54">
        <v>18400</v>
      </c>
      <c r="RFO72" s="54" t="s">
        <v>23</v>
      </c>
      <c r="RFP72" s="54">
        <v>18400</v>
      </c>
      <c r="RFQ72" s="54" t="s">
        <v>23</v>
      </c>
      <c r="RFR72" s="54">
        <v>18400</v>
      </c>
      <c r="RFS72" s="54" t="s">
        <v>23</v>
      </c>
      <c r="RFT72" s="54">
        <v>18400</v>
      </c>
      <c r="RFU72" s="54" t="s">
        <v>23</v>
      </c>
      <c r="RFV72" s="54">
        <v>18400</v>
      </c>
      <c r="RFW72" s="54" t="s">
        <v>23</v>
      </c>
      <c r="RFX72" s="54">
        <v>18400</v>
      </c>
      <c r="RFY72" s="54" t="s">
        <v>23</v>
      </c>
      <c r="RFZ72" s="54">
        <v>18400</v>
      </c>
      <c r="RGA72" s="54" t="s">
        <v>23</v>
      </c>
      <c r="RGB72" s="54">
        <v>18400</v>
      </c>
      <c r="RGC72" s="54" t="s">
        <v>23</v>
      </c>
      <c r="RGD72" s="54">
        <v>18400</v>
      </c>
      <c r="RGE72" s="54" t="s">
        <v>23</v>
      </c>
      <c r="RGF72" s="54">
        <v>18400</v>
      </c>
      <c r="RGG72" s="54" t="s">
        <v>23</v>
      </c>
      <c r="RGH72" s="54">
        <v>18400</v>
      </c>
      <c r="RGI72" s="54" t="s">
        <v>23</v>
      </c>
      <c r="RGJ72" s="54">
        <v>18400</v>
      </c>
      <c r="RGK72" s="54" t="s">
        <v>23</v>
      </c>
      <c r="RGL72" s="54">
        <v>18400</v>
      </c>
      <c r="RGM72" s="54" t="s">
        <v>23</v>
      </c>
      <c r="RGN72" s="54">
        <v>18400</v>
      </c>
      <c r="RGO72" s="54" t="s">
        <v>23</v>
      </c>
      <c r="RGP72" s="54">
        <v>18400</v>
      </c>
      <c r="RGQ72" s="54" t="s">
        <v>23</v>
      </c>
      <c r="RGR72" s="54">
        <v>18400</v>
      </c>
      <c r="RGS72" s="54" t="s">
        <v>23</v>
      </c>
      <c r="RGT72" s="54">
        <v>18400</v>
      </c>
      <c r="RGU72" s="54" t="s">
        <v>23</v>
      </c>
      <c r="RGV72" s="54">
        <v>18400</v>
      </c>
      <c r="RGW72" s="54" t="s">
        <v>23</v>
      </c>
      <c r="RGX72" s="54">
        <v>18400</v>
      </c>
      <c r="RGY72" s="54" t="s">
        <v>23</v>
      </c>
      <c r="RGZ72" s="54">
        <v>18400</v>
      </c>
      <c r="RHA72" s="54" t="s">
        <v>23</v>
      </c>
      <c r="RHB72" s="54">
        <v>18400</v>
      </c>
      <c r="RHC72" s="54" t="s">
        <v>23</v>
      </c>
      <c r="RHD72" s="54">
        <v>18400</v>
      </c>
      <c r="RHE72" s="54" t="s">
        <v>23</v>
      </c>
      <c r="RHF72" s="54">
        <v>18400</v>
      </c>
      <c r="RHG72" s="54" t="s">
        <v>23</v>
      </c>
      <c r="RHH72" s="54">
        <v>18400</v>
      </c>
      <c r="RHI72" s="54" t="s">
        <v>23</v>
      </c>
      <c r="RHJ72" s="54">
        <v>18400</v>
      </c>
      <c r="RHK72" s="54" t="s">
        <v>23</v>
      </c>
      <c r="RHL72" s="54">
        <v>18400</v>
      </c>
      <c r="RHM72" s="54" t="s">
        <v>23</v>
      </c>
      <c r="RHN72" s="54">
        <v>18400</v>
      </c>
      <c r="RHO72" s="54" t="s">
        <v>23</v>
      </c>
      <c r="RHP72" s="54">
        <v>18400</v>
      </c>
      <c r="RHQ72" s="54" t="s">
        <v>23</v>
      </c>
      <c r="RHR72" s="54">
        <v>18400</v>
      </c>
      <c r="RHS72" s="54" t="s">
        <v>23</v>
      </c>
      <c r="RHT72" s="54">
        <v>18400</v>
      </c>
      <c r="RHU72" s="54" t="s">
        <v>23</v>
      </c>
      <c r="RHV72" s="54">
        <v>18400</v>
      </c>
      <c r="RHW72" s="54" t="s">
        <v>23</v>
      </c>
      <c r="RHX72" s="54">
        <v>18400</v>
      </c>
      <c r="RHY72" s="54" t="s">
        <v>23</v>
      </c>
      <c r="RHZ72" s="54">
        <v>18400</v>
      </c>
      <c r="RIA72" s="54" t="s">
        <v>23</v>
      </c>
      <c r="RIB72" s="54">
        <v>18400</v>
      </c>
      <c r="RIC72" s="54" t="s">
        <v>23</v>
      </c>
      <c r="RID72" s="54">
        <v>18400</v>
      </c>
      <c r="RIE72" s="54" t="s">
        <v>23</v>
      </c>
      <c r="RIF72" s="54">
        <v>18400</v>
      </c>
      <c r="RIG72" s="54" t="s">
        <v>23</v>
      </c>
      <c r="RIH72" s="54">
        <v>18400</v>
      </c>
      <c r="RII72" s="54" t="s">
        <v>23</v>
      </c>
      <c r="RIJ72" s="54">
        <v>18400</v>
      </c>
      <c r="RIK72" s="54" t="s">
        <v>23</v>
      </c>
      <c r="RIL72" s="54">
        <v>18400</v>
      </c>
      <c r="RIM72" s="54" t="s">
        <v>23</v>
      </c>
      <c r="RIN72" s="54">
        <v>18400</v>
      </c>
      <c r="RIO72" s="54" t="s">
        <v>23</v>
      </c>
      <c r="RIP72" s="54">
        <v>18400</v>
      </c>
      <c r="RIQ72" s="54" t="s">
        <v>23</v>
      </c>
      <c r="RIR72" s="54">
        <v>18400</v>
      </c>
      <c r="RIS72" s="54" t="s">
        <v>23</v>
      </c>
      <c r="RIT72" s="54">
        <v>18400</v>
      </c>
      <c r="RIU72" s="54" t="s">
        <v>23</v>
      </c>
      <c r="RIV72" s="54">
        <v>18400</v>
      </c>
      <c r="RIW72" s="54" t="s">
        <v>23</v>
      </c>
      <c r="RIX72" s="54">
        <v>18400</v>
      </c>
      <c r="RIY72" s="54" t="s">
        <v>23</v>
      </c>
      <c r="RIZ72" s="54">
        <v>18400</v>
      </c>
      <c r="RJA72" s="54" t="s">
        <v>23</v>
      </c>
      <c r="RJB72" s="54">
        <v>18400</v>
      </c>
      <c r="RJC72" s="54" t="s">
        <v>23</v>
      </c>
      <c r="RJD72" s="54">
        <v>18400</v>
      </c>
      <c r="RJE72" s="54" t="s">
        <v>23</v>
      </c>
      <c r="RJF72" s="54">
        <v>18400</v>
      </c>
      <c r="RJG72" s="54" t="s">
        <v>23</v>
      </c>
      <c r="RJH72" s="54">
        <v>18400</v>
      </c>
      <c r="RJI72" s="54" t="s">
        <v>23</v>
      </c>
      <c r="RJJ72" s="54">
        <v>18400</v>
      </c>
      <c r="RJK72" s="54" t="s">
        <v>23</v>
      </c>
      <c r="RJL72" s="54">
        <v>18400</v>
      </c>
      <c r="RJM72" s="54" t="s">
        <v>23</v>
      </c>
      <c r="RJN72" s="54">
        <v>18400</v>
      </c>
      <c r="RJO72" s="54" t="s">
        <v>23</v>
      </c>
      <c r="RJP72" s="54">
        <v>18400</v>
      </c>
      <c r="RJQ72" s="54" t="s">
        <v>23</v>
      </c>
      <c r="RJR72" s="54">
        <v>18400</v>
      </c>
      <c r="RJS72" s="54" t="s">
        <v>23</v>
      </c>
      <c r="RJT72" s="54">
        <v>18400</v>
      </c>
      <c r="RJU72" s="54" t="s">
        <v>23</v>
      </c>
      <c r="RJV72" s="54">
        <v>18400</v>
      </c>
      <c r="RJW72" s="54" t="s">
        <v>23</v>
      </c>
      <c r="RJX72" s="54">
        <v>18400</v>
      </c>
      <c r="RJY72" s="54" t="s">
        <v>23</v>
      </c>
      <c r="RJZ72" s="54">
        <v>18400</v>
      </c>
      <c r="RKA72" s="54" t="s">
        <v>23</v>
      </c>
      <c r="RKB72" s="54">
        <v>18400</v>
      </c>
      <c r="RKC72" s="54" t="s">
        <v>23</v>
      </c>
      <c r="RKD72" s="54">
        <v>18400</v>
      </c>
      <c r="RKE72" s="54" t="s">
        <v>23</v>
      </c>
      <c r="RKF72" s="54">
        <v>18400</v>
      </c>
      <c r="RKG72" s="54" t="s">
        <v>23</v>
      </c>
      <c r="RKH72" s="54">
        <v>18400</v>
      </c>
      <c r="RKI72" s="54" t="s">
        <v>23</v>
      </c>
      <c r="RKJ72" s="54">
        <v>18400</v>
      </c>
      <c r="RKK72" s="54" t="s">
        <v>23</v>
      </c>
      <c r="RKL72" s="54">
        <v>18400</v>
      </c>
      <c r="RKM72" s="54" t="s">
        <v>23</v>
      </c>
      <c r="RKN72" s="54">
        <v>18400</v>
      </c>
      <c r="RKO72" s="54" t="s">
        <v>23</v>
      </c>
      <c r="RKP72" s="54">
        <v>18400</v>
      </c>
      <c r="RKQ72" s="54" t="s">
        <v>23</v>
      </c>
      <c r="RKR72" s="54">
        <v>18400</v>
      </c>
      <c r="RKS72" s="54" t="s">
        <v>23</v>
      </c>
      <c r="RKT72" s="54">
        <v>18400</v>
      </c>
      <c r="RKU72" s="54" t="s">
        <v>23</v>
      </c>
      <c r="RKV72" s="54">
        <v>18400</v>
      </c>
      <c r="RKW72" s="54" t="s">
        <v>23</v>
      </c>
      <c r="RKX72" s="54">
        <v>18400</v>
      </c>
      <c r="RKY72" s="54" t="s">
        <v>23</v>
      </c>
      <c r="RKZ72" s="54">
        <v>18400</v>
      </c>
      <c r="RLA72" s="54" t="s">
        <v>23</v>
      </c>
      <c r="RLB72" s="54">
        <v>18400</v>
      </c>
      <c r="RLC72" s="54" t="s">
        <v>23</v>
      </c>
      <c r="RLD72" s="54">
        <v>18400</v>
      </c>
      <c r="RLE72" s="54" t="s">
        <v>23</v>
      </c>
      <c r="RLF72" s="54">
        <v>18400</v>
      </c>
      <c r="RLG72" s="54" t="s">
        <v>23</v>
      </c>
      <c r="RLH72" s="54">
        <v>18400</v>
      </c>
      <c r="RLI72" s="54" t="s">
        <v>23</v>
      </c>
      <c r="RLJ72" s="54">
        <v>18400</v>
      </c>
      <c r="RLK72" s="54" t="s">
        <v>23</v>
      </c>
      <c r="RLL72" s="54">
        <v>18400</v>
      </c>
      <c r="RLM72" s="54" t="s">
        <v>23</v>
      </c>
      <c r="RLN72" s="54">
        <v>18400</v>
      </c>
      <c r="RLO72" s="54" t="s">
        <v>23</v>
      </c>
      <c r="RLP72" s="54">
        <v>18400</v>
      </c>
      <c r="RLQ72" s="54" t="s">
        <v>23</v>
      </c>
      <c r="RLR72" s="54">
        <v>18400</v>
      </c>
      <c r="RLS72" s="54" t="s">
        <v>23</v>
      </c>
      <c r="RLT72" s="54">
        <v>18400</v>
      </c>
      <c r="RLU72" s="54" t="s">
        <v>23</v>
      </c>
      <c r="RLV72" s="54">
        <v>18400</v>
      </c>
      <c r="RLW72" s="54" t="s">
        <v>23</v>
      </c>
      <c r="RLX72" s="54">
        <v>18400</v>
      </c>
      <c r="RLY72" s="54" t="s">
        <v>23</v>
      </c>
      <c r="RLZ72" s="54">
        <v>18400</v>
      </c>
      <c r="RMA72" s="54" t="s">
        <v>23</v>
      </c>
      <c r="RMB72" s="54">
        <v>18400</v>
      </c>
      <c r="RMC72" s="54" t="s">
        <v>23</v>
      </c>
      <c r="RMD72" s="54">
        <v>18400</v>
      </c>
      <c r="RME72" s="54" t="s">
        <v>23</v>
      </c>
      <c r="RMF72" s="54">
        <v>18400</v>
      </c>
      <c r="RMG72" s="54" t="s">
        <v>23</v>
      </c>
      <c r="RMH72" s="54">
        <v>18400</v>
      </c>
      <c r="RMI72" s="54" t="s">
        <v>23</v>
      </c>
      <c r="RMJ72" s="54">
        <v>18400</v>
      </c>
      <c r="RMK72" s="54" t="s">
        <v>23</v>
      </c>
      <c r="RML72" s="54">
        <v>18400</v>
      </c>
      <c r="RMM72" s="54" t="s">
        <v>23</v>
      </c>
      <c r="RMN72" s="54">
        <v>18400</v>
      </c>
      <c r="RMO72" s="54" t="s">
        <v>23</v>
      </c>
      <c r="RMP72" s="54">
        <v>18400</v>
      </c>
      <c r="RMQ72" s="54" t="s">
        <v>23</v>
      </c>
      <c r="RMR72" s="54">
        <v>18400</v>
      </c>
      <c r="RMS72" s="54" t="s">
        <v>23</v>
      </c>
      <c r="RMT72" s="54">
        <v>18400</v>
      </c>
      <c r="RMU72" s="54" t="s">
        <v>23</v>
      </c>
      <c r="RMV72" s="54">
        <v>18400</v>
      </c>
      <c r="RMW72" s="54" t="s">
        <v>23</v>
      </c>
      <c r="RMX72" s="54">
        <v>18400</v>
      </c>
      <c r="RMY72" s="54" t="s">
        <v>23</v>
      </c>
      <c r="RMZ72" s="54">
        <v>18400</v>
      </c>
      <c r="RNA72" s="54" t="s">
        <v>23</v>
      </c>
      <c r="RNB72" s="54">
        <v>18400</v>
      </c>
      <c r="RNC72" s="54" t="s">
        <v>23</v>
      </c>
      <c r="RND72" s="54">
        <v>18400</v>
      </c>
      <c r="RNE72" s="54" t="s">
        <v>23</v>
      </c>
      <c r="RNF72" s="54">
        <v>18400</v>
      </c>
      <c r="RNG72" s="54" t="s">
        <v>23</v>
      </c>
      <c r="RNH72" s="54">
        <v>18400</v>
      </c>
      <c r="RNI72" s="54" t="s">
        <v>23</v>
      </c>
      <c r="RNJ72" s="54">
        <v>18400</v>
      </c>
      <c r="RNK72" s="54" t="s">
        <v>23</v>
      </c>
      <c r="RNL72" s="54">
        <v>18400</v>
      </c>
      <c r="RNM72" s="54" t="s">
        <v>23</v>
      </c>
      <c r="RNN72" s="54">
        <v>18400</v>
      </c>
      <c r="RNO72" s="54" t="s">
        <v>23</v>
      </c>
      <c r="RNP72" s="54">
        <v>18400</v>
      </c>
      <c r="RNQ72" s="54" t="s">
        <v>23</v>
      </c>
      <c r="RNR72" s="54">
        <v>18400</v>
      </c>
      <c r="RNS72" s="54" t="s">
        <v>23</v>
      </c>
      <c r="RNT72" s="54">
        <v>18400</v>
      </c>
      <c r="RNU72" s="54" t="s">
        <v>23</v>
      </c>
      <c r="RNV72" s="54">
        <v>18400</v>
      </c>
      <c r="RNW72" s="54" t="s">
        <v>23</v>
      </c>
      <c r="RNX72" s="54">
        <v>18400</v>
      </c>
      <c r="RNY72" s="54" t="s">
        <v>23</v>
      </c>
      <c r="RNZ72" s="54">
        <v>18400</v>
      </c>
      <c r="ROA72" s="54" t="s">
        <v>23</v>
      </c>
      <c r="ROB72" s="54">
        <v>18400</v>
      </c>
      <c r="ROC72" s="54" t="s">
        <v>23</v>
      </c>
      <c r="ROD72" s="54">
        <v>18400</v>
      </c>
      <c r="ROE72" s="54" t="s">
        <v>23</v>
      </c>
      <c r="ROF72" s="54">
        <v>18400</v>
      </c>
      <c r="ROG72" s="54" t="s">
        <v>23</v>
      </c>
      <c r="ROH72" s="54">
        <v>18400</v>
      </c>
      <c r="ROI72" s="54" t="s">
        <v>23</v>
      </c>
      <c r="ROJ72" s="54">
        <v>18400</v>
      </c>
      <c r="ROK72" s="54" t="s">
        <v>23</v>
      </c>
      <c r="ROL72" s="54">
        <v>18400</v>
      </c>
      <c r="ROM72" s="54" t="s">
        <v>23</v>
      </c>
      <c r="RON72" s="54">
        <v>18400</v>
      </c>
      <c r="ROO72" s="54" t="s">
        <v>23</v>
      </c>
      <c r="ROP72" s="54">
        <v>18400</v>
      </c>
      <c r="ROQ72" s="54" t="s">
        <v>23</v>
      </c>
      <c r="ROR72" s="54">
        <v>18400</v>
      </c>
      <c r="ROS72" s="54" t="s">
        <v>23</v>
      </c>
      <c r="ROT72" s="54">
        <v>18400</v>
      </c>
      <c r="ROU72" s="54" t="s">
        <v>23</v>
      </c>
      <c r="ROV72" s="54">
        <v>18400</v>
      </c>
      <c r="ROW72" s="54" t="s">
        <v>23</v>
      </c>
      <c r="ROX72" s="54">
        <v>18400</v>
      </c>
      <c r="ROY72" s="54" t="s">
        <v>23</v>
      </c>
      <c r="ROZ72" s="54">
        <v>18400</v>
      </c>
      <c r="RPA72" s="54" t="s">
        <v>23</v>
      </c>
      <c r="RPB72" s="54">
        <v>18400</v>
      </c>
      <c r="RPC72" s="54" t="s">
        <v>23</v>
      </c>
      <c r="RPD72" s="54">
        <v>18400</v>
      </c>
      <c r="RPE72" s="54" t="s">
        <v>23</v>
      </c>
      <c r="RPF72" s="54">
        <v>18400</v>
      </c>
      <c r="RPG72" s="54" t="s">
        <v>23</v>
      </c>
      <c r="RPH72" s="54">
        <v>18400</v>
      </c>
      <c r="RPI72" s="54" t="s">
        <v>23</v>
      </c>
      <c r="RPJ72" s="54">
        <v>18400</v>
      </c>
      <c r="RPK72" s="54" t="s">
        <v>23</v>
      </c>
      <c r="RPL72" s="54">
        <v>18400</v>
      </c>
      <c r="RPM72" s="54" t="s">
        <v>23</v>
      </c>
      <c r="RPN72" s="54">
        <v>18400</v>
      </c>
      <c r="RPO72" s="54" t="s">
        <v>23</v>
      </c>
      <c r="RPP72" s="54">
        <v>18400</v>
      </c>
      <c r="RPQ72" s="54" t="s">
        <v>23</v>
      </c>
      <c r="RPR72" s="54">
        <v>18400</v>
      </c>
      <c r="RPS72" s="54" t="s">
        <v>23</v>
      </c>
      <c r="RPT72" s="54">
        <v>18400</v>
      </c>
      <c r="RPU72" s="54" t="s">
        <v>23</v>
      </c>
      <c r="RPV72" s="54">
        <v>18400</v>
      </c>
      <c r="RPW72" s="54" t="s">
        <v>23</v>
      </c>
      <c r="RPX72" s="54">
        <v>18400</v>
      </c>
      <c r="RPY72" s="54" t="s">
        <v>23</v>
      </c>
      <c r="RPZ72" s="54">
        <v>18400</v>
      </c>
      <c r="RQA72" s="54" t="s">
        <v>23</v>
      </c>
      <c r="RQB72" s="54">
        <v>18400</v>
      </c>
      <c r="RQC72" s="54" t="s">
        <v>23</v>
      </c>
      <c r="RQD72" s="54">
        <v>18400</v>
      </c>
      <c r="RQE72" s="54" t="s">
        <v>23</v>
      </c>
      <c r="RQF72" s="54">
        <v>18400</v>
      </c>
      <c r="RQG72" s="54" t="s">
        <v>23</v>
      </c>
      <c r="RQH72" s="54">
        <v>18400</v>
      </c>
      <c r="RQI72" s="54" t="s">
        <v>23</v>
      </c>
      <c r="RQJ72" s="54">
        <v>18400</v>
      </c>
      <c r="RQK72" s="54" t="s">
        <v>23</v>
      </c>
      <c r="RQL72" s="54">
        <v>18400</v>
      </c>
      <c r="RQM72" s="54" t="s">
        <v>23</v>
      </c>
      <c r="RQN72" s="54">
        <v>18400</v>
      </c>
      <c r="RQO72" s="54" t="s">
        <v>23</v>
      </c>
      <c r="RQP72" s="54">
        <v>18400</v>
      </c>
      <c r="RQQ72" s="54" t="s">
        <v>23</v>
      </c>
      <c r="RQR72" s="54">
        <v>18400</v>
      </c>
      <c r="RQS72" s="54" t="s">
        <v>23</v>
      </c>
      <c r="RQT72" s="54">
        <v>18400</v>
      </c>
      <c r="RQU72" s="54" t="s">
        <v>23</v>
      </c>
      <c r="RQV72" s="54">
        <v>18400</v>
      </c>
      <c r="RQW72" s="54" t="s">
        <v>23</v>
      </c>
      <c r="RQX72" s="54">
        <v>18400</v>
      </c>
      <c r="RQY72" s="54" t="s">
        <v>23</v>
      </c>
      <c r="RQZ72" s="54">
        <v>18400</v>
      </c>
      <c r="RRA72" s="54" t="s">
        <v>23</v>
      </c>
      <c r="RRB72" s="54">
        <v>18400</v>
      </c>
      <c r="RRC72" s="54" t="s">
        <v>23</v>
      </c>
      <c r="RRD72" s="54">
        <v>18400</v>
      </c>
      <c r="RRE72" s="54" t="s">
        <v>23</v>
      </c>
      <c r="RRF72" s="54">
        <v>18400</v>
      </c>
      <c r="RRG72" s="54" t="s">
        <v>23</v>
      </c>
      <c r="RRH72" s="54">
        <v>18400</v>
      </c>
      <c r="RRI72" s="54" t="s">
        <v>23</v>
      </c>
      <c r="RRJ72" s="54">
        <v>18400</v>
      </c>
      <c r="RRK72" s="54" t="s">
        <v>23</v>
      </c>
      <c r="RRL72" s="54">
        <v>18400</v>
      </c>
      <c r="RRM72" s="54" t="s">
        <v>23</v>
      </c>
      <c r="RRN72" s="54">
        <v>18400</v>
      </c>
      <c r="RRO72" s="54" t="s">
        <v>23</v>
      </c>
      <c r="RRP72" s="54">
        <v>18400</v>
      </c>
      <c r="RRQ72" s="54" t="s">
        <v>23</v>
      </c>
      <c r="RRR72" s="54">
        <v>18400</v>
      </c>
      <c r="RRS72" s="54" t="s">
        <v>23</v>
      </c>
      <c r="RRT72" s="54">
        <v>18400</v>
      </c>
      <c r="RRU72" s="54" t="s">
        <v>23</v>
      </c>
      <c r="RRV72" s="54">
        <v>18400</v>
      </c>
      <c r="RRW72" s="54" t="s">
        <v>23</v>
      </c>
      <c r="RRX72" s="54">
        <v>18400</v>
      </c>
      <c r="RRY72" s="54" t="s">
        <v>23</v>
      </c>
      <c r="RRZ72" s="54">
        <v>18400</v>
      </c>
      <c r="RSA72" s="54" t="s">
        <v>23</v>
      </c>
      <c r="RSB72" s="54">
        <v>18400</v>
      </c>
      <c r="RSC72" s="54" t="s">
        <v>23</v>
      </c>
      <c r="RSD72" s="54">
        <v>18400</v>
      </c>
      <c r="RSE72" s="54" t="s">
        <v>23</v>
      </c>
      <c r="RSF72" s="54">
        <v>18400</v>
      </c>
      <c r="RSG72" s="54" t="s">
        <v>23</v>
      </c>
      <c r="RSH72" s="54">
        <v>18400</v>
      </c>
      <c r="RSI72" s="54" t="s">
        <v>23</v>
      </c>
      <c r="RSJ72" s="54">
        <v>18400</v>
      </c>
      <c r="RSK72" s="54" t="s">
        <v>23</v>
      </c>
      <c r="RSL72" s="54">
        <v>18400</v>
      </c>
      <c r="RSM72" s="54" t="s">
        <v>23</v>
      </c>
      <c r="RSN72" s="54">
        <v>18400</v>
      </c>
      <c r="RSO72" s="54" t="s">
        <v>23</v>
      </c>
      <c r="RSP72" s="54">
        <v>18400</v>
      </c>
      <c r="RSQ72" s="54" t="s">
        <v>23</v>
      </c>
      <c r="RSR72" s="54">
        <v>18400</v>
      </c>
      <c r="RSS72" s="54" t="s">
        <v>23</v>
      </c>
      <c r="RST72" s="54">
        <v>18400</v>
      </c>
      <c r="RSU72" s="54" t="s">
        <v>23</v>
      </c>
      <c r="RSV72" s="54">
        <v>18400</v>
      </c>
      <c r="RSW72" s="54" t="s">
        <v>23</v>
      </c>
      <c r="RSX72" s="54">
        <v>18400</v>
      </c>
      <c r="RSY72" s="54" t="s">
        <v>23</v>
      </c>
      <c r="RSZ72" s="54">
        <v>18400</v>
      </c>
      <c r="RTA72" s="54" t="s">
        <v>23</v>
      </c>
      <c r="RTB72" s="54">
        <v>18400</v>
      </c>
      <c r="RTC72" s="54" t="s">
        <v>23</v>
      </c>
      <c r="RTD72" s="54">
        <v>18400</v>
      </c>
      <c r="RTE72" s="54" t="s">
        <v>23</v>
      </c>
      <c r="RTF72" s="54">
        <v>18400</v>
      </c>
      <c r="RTG72" s="54" t="s">
        <v>23</v>
      </c>
      <c r="RTH72" s="54">
        <v>18400</v>
      </c>
      <c r="RTI72" s="54" t="s">
        <v>23</v>
      </c>
      <c r="RTJ72" s="54">
        <v>18400</v>
      </c>
      <c r="RTK72" s="54" t="s">
        <v>23</v>
      </c>
      <c r="RTL72" s="54">
        <v>18400</v>
      </c>
      <c r="RTM72" s="54" t="s">
        <v>23</v>
      </c>
      <c r="RTN72" s="54">
        <v>18400</v>
      </c>
      <c r="RTO72" s="54" t="s">
        <v>23</v>
      </c>
      <c r="RTP72" s="54">
        <v>18400</v>
      </c>
      <c r="RTQ72" s="54" t="s">
        <v>23</v>
      </c>
      <c r="RTR72" s="54">
        <v>18400</v>
      </c>
      <c r="RTS72" s="54" t="s">
        <v>23</v>
      </c>
      <c r="RTT72" s="54">
        <v>18400</v>
      </c>
      <c r="RTU72" s="54" t="s">
        <v>23</v>
      </c>
      <c r="RTV72" s="54">
        <v>18400</v>
      </c>
      <c r="RTW72" s="54" t="s">
        <v>23</v>
      </c>
      <c r="RTX72" s="54">
        <v>18400</v>
      </c>
      <c r="RTY72" s="54" t="s">
        <v>23</v>
      </c>
      <c r="RTZ72" s="54">
        <v>18400</v>
      </c>
      <c r="RUA72" s="54" t="s">
        <v>23</v>
      </c>
      <c r="RUB72" s="54">
        <v>18400</v>
      </c>
      <c r="RUC72" s="54" t="s">
        <v>23</v>
      </c>
      <c r="RUD72" s="54">
        <v>18400</v>
      </c>
      <c r="RUE72" s="54" t="s">
        <v>23</v>
      </c>
      <c r="RUF72" s="54">
        <v>18400</v>
      </c>
      <c r="RUG72" s="54" t="s">
        <v>23</v>
      </c>
      <c r="RUH72" s="54">
        <v>18400</v>
      </c>
      <c r="RUI72" s="54" t="s">
        <v>23</v>
      </c>
      <c r="RUJ72" s="54">
        <v>18400</v>
      </c>
      <c r="RUK72" s="54" t="s">
        <v>23</v>
      </c>
      <c r="RUL72" s="54">
        <v>18400</v>
      </c>
      <c r="RUM72" s="54" t="s">
        <v>23</v>
      </c>
      <c r="RUN72" s="54">
        <v>18400</v>
      </c>
      <c r="RUO72" s="54" t="s">
        <v>23</v>
      </c>
      <c r="RUP72" s="54">
        <v>18400</v>
      </c>
      <c r="RUQ72" s="54" t="s">
        <v>23</v>
      </c>
      <c r="RUR72" s="54">
        <v>18400</v>
      </c>
      <c r="RUS72" s="54" t="s">
        <v>23</v>
      </c>
      <c r="RUT72" s="54">
        <v>18400</v>
      </c>
      <c r="RUU72" s="54" t="s">
        <v>23</v>
      </c>
      <c r="RUV72" s="54">
        <v>18400</v>
      </c>
      <c r="RUW72" s="54" t="s">
        <v>23</v>
      </c>
      <c r="RUX72" s="54">
        <v>18400</v>
      </c>
      <c r="RUY72" s="54" t="s">
        <v>23</v>
      </c>
      <c r="RUZ72" s="54">
        <v>18400</v>
      </c>
      <c r="RVA72" s="54" t="s">
        <v>23</v>
      </c>
      <c r="RVB72" s="54">
        <v>18400</v>
      </c>
      <c r="RVC72" s="54" t="s">
        <v>23</v>
      </c>
      <c r="RVD72" s="54">
        <v>18400</v>
      </c>
      <c r="RVE72" s="54" t="s">
        <v>23</v>
      </c>
      <c r="RVF72" s="54">
        <v>18400</v>
      </c>
      <c r="RVG72" s="54" t="s">
        <v>23</v>
      </c>
      <c r="RVH72" s="54">
        <v>18400</v>
      </c>
      <c r="RVI72" s="54" t="s">
        <v>23</v>
      </c>
      <c r="RVJ72" s="54">
        <v>18400</v>
      </c>
      <c r="RVK72" s="54" t="s">
        <v>23</v>
      </c>
      <c r="RVL72" s="54">
        <v>18400</v>
      </c>
      <c r="RVM72" s="54" t="s">
        <v>23</v>
      </c>
      <c r="RVN72" s="54">
        <v>18400</v>
      </c>
      <c r="RVO72" s="54" t="s">
        <v>23</v>
      </c>
      <c r="RVP72" s="54">
        <v>18400</v>
      </c>
      <c r="RVQ72" s="54" t="s">
        <v>23</v>
      </c>
      <c r="RVR72" s="54">
        <v>18400</v>
      </c>
      <c r="RVS72" s="54" t="s">
        <v>23</v>
      </c>
      <c r="RVT72" s="54">
        <v>18400</v>
      </c>
      <c r="RVU72" s="54" t="s">
        <v>23</v>
      </c>
      <c r="RVV72" s="54">
        <v>18400</v>
      </c>
      <c r="RVW72" s="54" t="s">
        <v>23</v>
      </c>
      <c r="RVX72" s="54">
        <v>18400</v>
      </c>
      <c r="RVY72" s="54" t="s">
        <v>23</v>
      </c>
      <c r="RVZ72" s="54">
        <v>18400</v>
      </c>
      <c r="RWA72" s="54" t="s">
        <v>23</v>
      </c>
      <c r="RWB72" s="54">
        <v>18400</v>
      </c>
      <c r="RWC72" s="54" t="s">
        <v>23</v>
      </c>
      <c r="RWD72" s="54">
        <v>18400</v>
      </c>
      <c r="RWE72" s="54" t="s">
        <v>23</v>
      </c>
      <c r="RWF72" s="54">
        <v>18400</v>
      </c>
      <c r="RWG72" s="54" t="s">
        <v>23</v>
      </c>
      <c r="RWH72" s="54">
        <v>18400</v>
      </c>
      <c r="RWI72" s="54" t="s">
        <v>23</v>
      </c>
      <c r="RWJ72" s="54">
        <v>18400</v>
      </c>
      <c r="RWK72" s="54" t="s">
        <v>23</v>
      </c>
      <c r="RWL72" s="54">
        <v>18400</v>
      </c>
      <c r="RWM72" s="54" t="s">
        <v>23</v>
      </c>
      <c r="RWN72" s="54">
        <v>18400</v>
      </c>
      <c r="RWO72" s="54" t="s">
        <v>23</v>
      </c>
      <c r="RWP72" s="54">
        <v>18400</v>
      </c>
      <c r="RWQ72" s="54" t="s">
        <v>23</v>
      </c>
      <c r="RWR72" s="54">
        <v>18400</v>
      </c>
      <c r="RWS72" s="54" t="s">
        <v>23</v>
      </c>
      <c r="RWT72" s="54">
        <v>18400</v>
      </c>
      <c r="RWU72" s="54" t="s">
        <v>23</v>
      </c>
      <c r="RWV72" s="54">
        <v>18400</v>
      </c>
      <c r="RWW72" s="54" t="s">
        <v>23</v>
      </c>
      <c r="RWX72" s="54">
        <v>18400</v>
      </c>
      <c r="RWY72" s="54" t="s">
        <v>23</v>
      </c>
      <c r="RWZ72" s="54">
        <v>18400</v>
      </c>
      <c r="RXA72" s="54" t="s">
        <v>23</v>
      </c>
      <c r="RXB72" s="54">
        <v>18400</v>
      </c>
      <c r="RXC72" s="54" t="s">
        <v>23</v>
      </c>
      <c r="RXD72" s="54">
        <v>18400</v>
      </c>
      <c r="RXE72" s="54" t="s">
        <v>23</v>
      </c>
      <c r="RXF72" s="54">
        <v>18400</v>
      </c>
      <c r="RXG72" s="54" t="s">
        <v>23</v>
      </c>
      <c r="RXH72" s="54">
        <v>18400</v>
      </c>
      <c r="RXI72" s="54" t="s">
        <v>23</v>
      </c>
      <c r="RXJ72" s="54">
        <v>18400</v>
      </c>
      <c r="RXK72" s="54" t="s">
        <v>23</v>
      </c>
      <c r="RXL72" s="54">
        <v>18400</v>
      </c>
      <c r="RXM72" s="54" t="s">
        <v>23</v>
      </c>
      <c r="RXN72" s="54">
        <v>18400</v>
      </c>
      <c r="RXO72" s="54" t="s">
        <v>23</v>
      </c>
      <c r="RXP72" s="54">
        <v>18400</v>
      </c>
      <c r="RXQ72" s="54" t="s">
        <v>23</v>
      </c>
      <c r="RXR72" s="54">
        <v>18400</v>
      </c>
      <c r="RXS72" s="54" t="s">
        <v>23</v>
      </c>
      <c r="RXT72" s="54">
        <v>18400</v>
      </c>
      <c r="RXU72" s="54" t="s">
        <v>23</v>
      </c>
      <c r="RXV72" s="54">
        <v>18400</v>
      </c>
      <c r="RXW72" s="54" t="s">
        <v>23</v>
      </c>
      <c r="RXX72" s="54">
        <v>18400</v>
      </c>
      <c r="RXY72" s="54" t="s">
        <v>23</v>
      </c>
      <c r="RXZ72" s="54">
        <v>18400</v>
      </c>
      <c r="RYA72" s="54" t="s">
        <v>23</v>
      </c>
      <c r="RYB72" s="54">
        <v>18400</v>
      </c>
      <c r="RYC72" s="54" t="s">
        <v>23</v>
      </c>
      <c r="RYD72" s="54">
        <v>18400</v>
      </c>
      <c r="RYE72" s="54" t="s">
        <v>23</v>
      </c>
      <c r="RYF72" s="54">
        <v>18400</v>
      </c>
      <c r="RYG72" s="54" t="s">
        <v>23</v>
      </c>
      <c r="RYH72" s="54">
        <v>18400</v>
      </c>
      <c r="RYI72" s="54" t="s">
        <v>23</v>
      </c>
      <c r="RYJ72" s="54">
        <v>18400</v>
      </c>
      <c r="RYK72" s="54" t="s">
        <v>23</v>
      </c>
      <c r="RYL72" s="54">
        <v>18400</v>
      </c>
      <c r="RYM72" s="54" t="s">
        <v>23</v>
      </c>
      <c r="RYN72" s="54">
        <v>18400</v>
      </c>
      <c r="RYO72" s="54" t="s">
        <v>23</v>
      </c>
      <c r="RYP72" s="54">
        <v>18400</v>
      </c>
      <c r="RYQ72" s="54" t="s">
        <v>23</v>
      </c>
      <c r="RYR72" s="54">
        <v>18400</v>
      </c>
      <c r="RYS72" s="54" t="s">
        <v>23</v>
      </c>
      <c r="RYT72" s="54">
        <v>18400</v>
      </c>
      <c r="RYU72" s="54" t="s">
        <v>23</v>
      </c>
      <c r="RYV72" s="54">
        <v>18400</v>
      </c>
      <c r="RYW72" s="54" t="s">
        <v>23</v>
      </c>
      <c r="RYX72" s="54">
        <v>18400</v>
      </c>
      <c r="RYY72" s="54" t="s">
        <v>23</v>
      </c>
      <c r="RYZ72" s="54">
        <v>18400</v>
      </c>
      <c r="RZA72" s="54" t="s">
        <v>23</v>
      </c>
      <c r="RZB72" s="54">
        <v>18400</v>
      </c>
      <c r="RZC72" s="54" t="s">
        <v>23</v>
      </c>
      <c r="RZD72" s="54">
        <v>18400</v>
      </c>
      <c r="RZE72" s="54" t="s">
        <v>23</v>
      </c>
      <c r="RZF72" s="54">
        <v>18400</v>
      </c>
      <c r="RZG72" s="54" t="s">
        <v>23</v>
      </c>
      <c r="RZH72" s="54">
        <v>18400</v>
      </c>
      <c r="RZI72" s="54" t="s">
        <v>23</v>
      </c>
      <c r="RZJ72" s="54">
        <v>18400</v>
      </c>
      <c r="RZK72" s="54" t="s">
        <v>23</v>
      </c>
      <c r="RZL72" s="54">
        <v>18400</v>
      </c>
      <c r="RZM72" s="54" t="s">
        <v>23</v>
      </c>
      <c r="RZN72" s="54">
        <v>18400</v>
      </c>
      <c r="RZO72" s="54" t="s">
        <v>23</v>
      </c>
      <c r="RZP72" s="54">
        <v>18400</v>
      </c>
      <c r="RZQ72" s="54" t="s">
        <v>23</v>
      </c>
      <c r="RZR72" s="54">
        <v>18400</v>
      </c>
      <c r="RZS72" s="54" t="s">
        <v>23</v>
      </c>
      <c r="RZT72" s="54">
        <v>18400</v>
      </c>
      <c r="RZU72" s="54" t="s">
        <v>23</v>
      </c>
      <c r="RZV72" s="54">
        <v>18400</v>
      </c>
      <c r="RZW72" s="54" t="s">
        <v>23</v>
      </c>
      <c r="RZX72" s="54">
        <v>18400</v>
      </c>
      <c r="RZY72" s="54" t="s">
        <v>23</v>
      </c>
      <c r="RZZ72" s="54">
        <v>18400</v>
      </c>
      <c r="SAA72" s="54" t="s">
        <v>23</v>
      </c>
      <c r="SAB72" s="54">
        <v>18400</v>
      </c>
      <c r="SAC72" s="54" t="s">
        <v>23</v>
      </c>
      <c r="SAD72" s="54">
        <v>18400</v>
      </c>
      <c r="SAE72" s="54" t="s">
        <v>23</v>
      </c>
      <c r="SAF72" s="54">
        <v>18400</v>
      </c>
      <c r="SAG72" s="54" t="s">
        <v>23</v>
      </c>
      <c r="SAH72" s="54">
        <v>18400</v>
      </c>
      <c r="SAI72" s="54" t="s">
        <v>23</v>
      </c>
      <c r="SAJ72" s="54">
        <v>18400</v>
      </c>
      <c r="SAK72" s="54" t="s">
        <v>23</v>
      </c>
      <c r="SAL72" s="54">
        <v>18400</v>
      </c>
      <c r="SAM72" s="54" t="s">
        <v>23</v>
      </c>
      <c r="SAN72" s="54">
        <v>18400</v>
      </c>
      <c r="SAO72" s="54" t="s">
        <v>23</v>
      </c>
      <c r="SAP72" s="54">
        <v>18400</v>
      </c>
      <c r="SAQ72" s="54" t="s">
        <v>23</v>
      </c>
      <c r="SAR72" s="54">
        <v>18400</v>
      </c>
      <c r="SAS72" s="54" t="s">
        <v>23</v>
      </c>
      <c r="SAT72" s="54">
        <v>18400</v>
      </c>
      <c r="SAU72" s="54" t="s">
        <v>23</v>
      </c>
      <c r="SAV72" s="54">
        <v>18400</v>
      </c>
      <c r="SAW72" s="54" t="s">
        <v>23</v>
      </c>
      <c r="SAX72" s="54">
        <v>18400</v>
      </c>
      <c r="SAY72" s="54" t="s">
        <v>23</v>
      </c>
      <c r="SAZ72" s="54">
        <v>18400</v>
      </c>
      <c r="SBA72" s="54" t="s">
        <v>23</v>
      </c>
      <c r="SBB72" s="54">
        <v>18400</v>
      </c>
      <c r="SBC72" s="54" t="s">
        <v>23</v>
      </c>
      <c r="SBD72" s="54">
        <v>18400</v>
      </c>
      <c r="SBE72" s="54" t="s">
        <v>23</v>
      </c>
      <c r="SBF72" s="54">
        <v>18400</v>
      </c>
      <c r="SBG72" s="54" t="s">
        <v>23</v>
      </c>
      <c r="SBH72" s="54">
        <v>18400</v>
      </c>
      <c r="SBI72" s="54" t="s">
        <v>23</v>
      </c>
      <c r="SBJ72" s="54">
        <v>18400</v>
      </c>
      <c r="SBK72" s="54" t="s">
        <v>23</v>
      </c>
      <c r="SBL72" s="54">
        <v>18400</v>
      </c>
      <c r="SBM72" s="54" t="s">
        <v>23</v>
      </c>
      <c r="SBN72" s="54">
        <v>18400</v>
      </c>
      <c r="SBO72" s="54" t="s">
        <v>23</v>
      </c>
      <c r="SBP72" s="54">
        <v>18400</v>
      </c>
      <c r="SBQ72" s="54" t="s">
        <v>23</v>
      </c>
      <c r="SBR72" s="54">
        <v>18400</v>
      </c>
      <c r="SBS72" s="54" t="s">
        <v>23</v>
      </c>
      <c r="SBT72" s="54">
        <v>18400</v>
      </c>
      <c r="SBU72" s="54" t="s">
        <v>23</v>
      </c>
      <c r="SBV72" s="54">
        <v>18400</v>
      </c>
      <c r="SBW72" s="54" t="s">
        <v>23</v>
      </c>
      <c r="SBX72" s="54">
        <v>18400</v>
      </c>
      <c r="SBY72" s="54" t="s">
        <v>23</v>
      </c>
      <c r="SBZ72" s="54">
        <v>18400</v>
      </c>
      <c r="SCA72" s="54" t="s">
        <v>23</v>
      </c>
      <c r="SCB72" s="54">
        <v>18400</v>
      </c>
      <c r="SCC72" s="54" t="s">
        <v>23</v>
      </c>
      <c r="SCD72" s="54">
        <v>18400</v>
      </c>
      <c r="SCE72" s="54" t="s">
        <v>23</v>
      </c>
      <c r="SCF72" s="54">
        <v>18400</v>
      </c>
      <c r="SCG72" s="54" t="s">
        <v>23</v>
      </c>
      <c r="SCH72" s="54">
        <v>18400</v>
      </c>
      <c r="SCI72" s="54" t="s">
        <v>23</v>
      </c>
      <c r="SCJ72" s="54">
        <v>18400</v>
      </c>
      <c r="SCK72" s="54" t="s">
        <v>23</v>
      </c>
      <c r="SCL72" s="54">
        <v>18400</v>
      </c>
      <c r="SCM72" s="54" t="s">
        <v>23</v>
      </c>
      <c r="SCN72" s="54">
        <v>18400</v>
      </c>
      <c r="SCO72" s="54" t="s">
        <v>23</v>
      </c>
      <c r="SCP72" s="54">
        <v>18400</v>
      </c>
      <c r="SCQ72" s="54" t="s">
        <v>23</v>
      </c>
      <c r="SCR72" s="54">
        <v>18400</v>
      </c>
      <c r="SCS72" s="54" t="s">
        <v>23</v>
      </c>
      <c r="SCT72" s="54">
        <v>18400</v>
      </c>
      <c r="SCU72" s="54" t="s">
        <v>23</v>
      </c>
      <c r="SCV72" s="54">
        <v>18400</v>
      </c>
      <c r="SCW72" s="54" t="s">
        <v>23</v>
      </c>
      <c r="SCX72" s="54">
        <v>18400</v>
      </c>
      <c r="SCY72" s="54" t="s">
        <v>23</v>
      </c>
      <c r="SCZ72" s="54">
        <v>18400</v>
      </c>
      <c r="SDA72" s="54" t="s">
        <v>23</v>
      </c>
      <c r="SDB72" s="54">
        <v>18400</v>
      </c>
      <c r="SDC72" s="54" t="s">
        <v>23</v>
      </c>
      <c r="SDD72" s="54">
        <v>18400</v>
      </c>
      <c r="SDE72" s="54" t="s">
        <v>23</v>
      </c>
      <c r="SDF72" s="54">
        <v>18400</v>
      </c>
      <c r="SDG72" s="54" t="s">
        <v>23</v>
      </c>
      <c r="SDH72" s="54">
        <v>18400</v>
      </c>
      <c r="SDI72" s="54" t="s">
        <v>23</v>
      </c>
      <c r="SDJ72" s="54">
        <v>18400</v>
      </c>
      <c r="SDK72" s="54" t="s">
        <v>23</v>
      </c>
      <c r="SDL72" s="54">
        <v>18400</v>
      </c>
      <c r="SDM72" s="54" t="s">
        <v>23</v>
      </c>
      <c r="SDN72" s="54">
        <v>18400</v>
      </c>
      <c r="SDO72" s="54" t="s">
        <v>23</v>
      </c>
      <c r="SDP72" s="54">
        <v>18400</v>
      </c>
      <c r="SDQ72" s="54" t="s">
        <v>23</v>
      </c>
      <c r="SDR72" s="54">
        <v>18400</v>
      </c>
      <c r="SDS72" s="54" t="s">
        <v>23</v>
      </c>
      <c r="SDT72" s="54">
        <v>18400</v>
      </c>
      <c r="SDU72" s="54" t="s">
        <v>23</v>
      </c>
      <c r="SDV72" s="54">
        <v>18400</v>
      </c>
      <c r="SDW72" s="54" t="s">
        <v>23</v>
      </c>
      <c r="SDX72" s="54">
        <v>18400</v>
      </c>
      <c r="SDY72" s="54" t="s">
        <v>23</v>
      </c>
      <c r="SDZ72" s="54">
        <v>18400</v>
      </c>
      <c r="SEA72" s="54" t="s">
        <v>23</v>
      </c>
      <c r="SEB72" s="54">
        <v>18400</v>
      </c>
      <c r="SEC72" s="54" t="s">
        <v>23</v>
      </c>
      <c r="SED72" s="54">
        <v>18400</v>
      </c>
      <c r="SEE72" s="54" t="s">
        <v>23</v>
      </c>
      <c r="SEF72" s="54">
        <v>18400</v>
      </c>
      <c r="SEG72" s="54" t="s">
        <v>23</v>
      </c>
      <c r="SEH72" s="54">
        <v>18400</v>
      </c>
      <c r="SEI72" s="54" t="s">
        <v>23</v>
      </c>
      <c r="SEJ72" s="54">
        <v>18400</v>
      </c>
      <c r="SEK72" s="54" t="s">
        <v>23</v>
      </c>
      <c r="SEL72" s="54">
        <v>18400</v>
      </c>
      <c r="SEM72" s="54" t="s">
        <v>23</v>
      </c>
      <c r="SEN72" s="54">
        <v>18400</v>
      </c>
      <c r="SEO72" s="54" t="s">
        <v>23</v>
      </c>
      <c r="SEP72" s="54">
        <v>18400</v>
      </c>
      <c r="SEQ72" s="54" t="s">
        <v>23</v>
      </c>
      <c r="SER72" s="54">
        <v>18400</v>
      </c>
      <c r="SES72" s="54" t="s">
        <v>23</v>
      </c>
      <c r="SET72" s="54">
        <v>18400</v>
      </c>
      <c r="SEU72" s="54" t="s">
        <v>23</v>
      </c>
      <c r="SEV72" s="54">
        <v>18400</v>
      </c>
      <c r="SEW72" s="54" t="s">
        <v>23</v>
      </c>
      <c r="SEX72" s="54">
        <v>18400</v>
      </c>
      <c r="SEY72" s="54" t="s">
        <v>23</v>
      </c>
      <c r="SEZ72" s="54">
        <v>18400</v>
      </c>
      <c r="SFA72" s="54" t="s">
        <v>23</v>
      </c>
      <c r="SFB72" s="54">
        <v>18400</v>
      </c>
      <c r="SFC72" s="54" t="s">
        <v>23</v>
      </c>
      <c r="SFD72" s="54">
        <v>18400</v>
      </c>
      <c r="SFE72" s="54" t="s">
        <v>23</v>
      </c>
      <c r="SFF72" s="54">
        <v>18400</v>
      </c>
      <c r="SFG72" s="54" t="s">
        <v>23</v>
      </c>
      <c r="SFH72" s="54">
        <v>18400</v>
      </c>
      <c r="SFI72" s="54" t="s">
        <v>23</v>
      </c>
      <c r="SFJ72" s="54">
        <v>18400</v>
      </c>
      <c r="SFK72" s="54" t="s">
        <v>23</v>
      </c>
      <c r="SFL72" s="54">
        <v>18400</v>
      </c>
      <c r="SFM72" s="54" t="s">
        <v>23</v>
      </c>
      <c r="SFN72" s="54">
        <v>18400</v>
      </c>
      <c r="SFO72" s="54" t="s">
        <v>23</v>
      </c>
      <c r="SFP72" s="54">
        <v>18400</v>
      </c>
      <c r="SFQ72" s="54" t="s">
        <v>23</v>
      </c>
      <c r="SFR72" s="54">
        <v>18400</v>
      </c>
      <c r="SFS72" s="54" t="s">
        <v>23</v>
      </c>
      <c r="SFT72" s="54">
        <v>18400</v>
      </c>
      <c r="SFU72" s="54" t="s">
        <v>23</v>
      </c>
      <c r="SFV72" s="54">
        <v>18400</v>
      </c>
      <c r="SFW72" s="54" t="s">
        <v>23</v>
      </c>
      <c r="SFX72" s="54">
        <v>18400</v>
      </c>
      <c r="SFY72" s="54" t="s">
        <v>23</v>
      </c>
      <c r="SFZ72" s="54">
        <v>18400</v>
      </c>
      <c r="SGA72" s="54" t="s">
        <v>23</v>
      </c>
      <c r="SGB72" s="54">
        <v>18400</v>
      </c>
      <c r="SGC72" s="54" t="s">
        <v>23</v>
      </c>
      <c r="SGD72" s="54">
        <v>18400</v>
      </c>
      <c r="SGE72" s="54" t="s">
        <v>23</v>
      </c>
      <c r="SGF72" s="54">
        <v>18400</v>
      </c>
      <c r="SGG72" s="54" t="s">
        <v>23</v>
      </c>
      <c r="SGH72" s="54">
        <v>18400</v>
      </c>
      <c r="SGI72" s="54" t="s">
        <v>23</v>
      </c>
      <c r="SGJ72" s="54">
        <v>18400</v>
      </c>
      <c r="SGK72" s="54" t="s">
        <v>23</v>
      </c>
      <c r="SGL72" s="54">
        <v>18400</v>
      </c>
      <c r="SGM72" s="54" t="s">
        <v>23</v>
      </c>
      <c r="SGN72" s="54">
        <v>18400</v>
      </c>
      <c r="SGO72" s="54" t="s">
        <v>23</v>
      </c>
      <c r="SGP72" s="54">
        <v>18400</v>
      </c>
      <c r="SGQ72" s="54" t="s">
        <v>23</v>
      </c>
      <c r="SGR72" s="54">
        <v>18400</v>
      </c>
      <c r="SGS72" s="54" t="s">
        <v>23</v>
      </c>
      <c r="SGT72" s="54">
        <v>18400</v>
      </c>
      <c r="SGU72" s="54" t="s">
        <v>23</v>
      </c>
      <c r="SGV72" s="54">
        <v>18400</v>
      </c>
      <c r="SGW72" s="54" t="s">
        <v>23</v>
      </c>
      <c r="SGX72" s="54">
        <v>18400</v>
      </c>
      <c r="SGY72" s="54" t="s">
        <v>23</v>
      </c>
      <c r="SGZ72" s="54">
        <v>18400</v>
      </c>
      <c r="SHA72" s="54" t="s">
        <v>23</v>
      </c>
      <c r="SHB72" s="54">
        <v>18400</v>
      </c>
      <c r="SHC72" s="54" t="s">
        <v>23</v>
      </c>
      <c r="SHD72" s="54">
        <v>18400</v>
      </c>
      <c r="SHE72" s="54" t="s">
        <v>23</v>
      </c>
      <c r="SHF72" s="54">
        <v>18400</v>
      </c>
      <c r="SHG72" s="54" t="s">
        <v>23</v>
      </c>
      <c r="SHH72" s="54">
        <v>18400</v>
      </c>
      <c r="SHI72" s="54" t="s">
        <v>23</v>
      </c>
      <c r="SHJ72" s="54">
        <v>18400</v>
      </c>
      <c r="SHK72" s="54" t="s">
        <v>23</v>
      </c>
      <c r="SHL72" s="54">
        <v>18400</v>
      </c>
      <c r="SHM72" s="54" t="s">
        <v>23</v>
      </c>
      <c r="SHN72" s="54">
        <v>18400</v>
      </c>
      <c r="SHO72" s="54" t="s">
        <v>23</v>
      </c>
      <c r="SHP72" s="54">
        <v>18400</v>
      </c>
      <c r="SHQ72" s="54" t="s">
        <v>23</v>
      </c>
      <c r="SHR72" s="54">
        <v>18400</v>
      </c>
      <c r="SHS72" s="54" t="s">
        <v>23</v>
      </c>
      <c r="SHT72" s="54">
        <v>18400</v>
      </c>
      <c r="SHU72" s="54" t="s">
        <v>23</v>
      </c>
      <c r="SHV72" s="54">
        <v>18400</v>
      </c>
      <c r="SHW72" s="54" t="s">
        <v>23</v>
      </c>
      <c r="SHX72" s="54">
        <v>18400</v>
      </c>
      <c r="SHY72" s="54" t="s">
        <v>23</v>
      </c>
      <c r="SHZ72" s="54">
        <v>18400</v>
      </c>
      <c r="SIA72" s="54" t="s">
        <v>23</v>
      </c>
      <c r="SIB72" s="54">
        <v>18400</v>
      </c>
      <c r="SIC72" s="54" t="s">
        <v>23</v>
      </c>
      <c r="SID72" s="54">
        <v>18400</v>
      </c>
      <c r="SIE72" s="54" t="s">
        <v>23</v>
      </c>
      <c r="SIF72" s="54">
        <v>18400</v>
      </c>
      <c r="SIG72" s="54" t="s">
        <v>23</v>
      </c>
      <c r="SIH72" s="54">
        <v>18400</v>
      </c>
      <c r="SII72" s="54" t="s">
        <v>23</v>
      </c>
      <c r="SIJ72" s="54">
        <v>18400</v>
      </c>
      <c r="SIK72" s="54" t="s">
        <v>23</v>
      </c>
      <c r="SIL72" s="54">
        <v>18400</v>
      </c>
      <c r="SIM72" s="54" t="s">
        <v>23</v>
      </c>
      <c r="SIN72" s="54">
        <v>18400</v>
      </c>
      <c r="SIO72" s="54" t="s">
        <v>23</v>
      </c>
      <c r="SIP72" s="54">
        <v>18400</v>
      </c>
      <c r="SIQ72" s="54" t="s">
        <v>23</v>
      </c>
      <c r="SIR72" s="54">
        <v>18400</v>
      </c>
      <c r="SIS72" s="54" t="s">
        <v>23</v>
      </c>
      <c r="SIT72" s="54">
        <v>18400</v>
      </c>
      <c r="SIU72" s="54" t="s">
        <v>23</v>
      </c>
      <c r="SIV72" s="54">
        <v>18400</v>
      </c>
      <c r="SIW72" s="54" t="s">
        <v>23</v>
      </c>
      <c r="SIX72" s="54">
        <v>18400</v>
      </c>
      <c r="SIY72" s="54" t="s">
        <v>23</v>
      </c>
      <c r="SIZ72" s="54">
        <v>18400</v>
      </c>
      <c r="SJA72" s="54" t="s">
        <v>23</v>
      </c>
      <c r="SJB72" s="54">
        <v>18400</v>
      </c>
      <c r="SJC72" s="54" t="s">
        <v>23</v>
      </c>
      <c r="SJD72" s="54">
        <v>18400</v>
      </c>
      <c r="SJE72" s="54" t="s">
        <v>23</v>
      </c>
      <c r="SJF72" s="54">
        <v>18400</v>
      </c>
      <c r="SJG72" s="54" t="s">
        <v>23</v>
      </c>
      <c r="SJH72" s="54">
        <v>18400</v>
      </c>
      <c r="SJI72" s="54" t="s">
        <v>23</v>
      </c>
      <c r="SJJ72" s="54">
        <v>18400</v>
      </c>
      <c r="SJK72" s="54" t="s">
        <v>23</v>
      </c>
      <c r="SJL72" s="54">
        <v>18400</v>
      </c>
      <c r="SJM72" s="54" t="s">
        <v>23</v>
      </c>
      <c r="SJN72" s="54">
        <v>18400</v>
      </c>
      <c r="SJO72" s="54" t="s">
        <v>23</v>
      </c>
      <c r="SJP72" s="54">
        <v>18400</v>
      </c>
      <c r="SJQ72" s="54" t="s">
        <v>23</v>
      </c>
      <c r="SJR72" s="54">
        <v>18400</v>
      </c>
      <c r="SJS72" s="54" t="s">
        <v>23</v>
      </c>
      <c r="SJT72" s="54">
        <v>18400</v>
      </c>
      <c r="SJU72" s="54" t="s">
        <v>23</v>
      </c>
      <c r="SJV72" s="54">
        <v>18400</v>
      </c>
      <c r="SJW72" s="54" t="s">
        <v>23</v>
      </c>
      <c r="SJX72" s="54">
        <v>18400</v>
      </c>
      <c r="SJY72" s="54" t="s">
        <v>23</v>
      </c>
      <c r="SJZ72" s="54">
        <v>18400</v>
      </c>
      <c r="SKA72" s="54" t="s">
        <v>23</v>
      </c>
      <c r="SKB72" s="54">
        <v>18400</v>
      </c>
      <c r="SKC72" s="54" t="s">
        <v>23</v>
      </c>
      <c r="SKD72" s="54">
        <v>18400</v>
      </c>
      <c r="SKE72" s="54" t="s">
        <v>23</v>
      </c>
      <c r="SKF72" s="54">
        <v>18400</v>
      </c>
      <c r="SKG72" s="54" t="s">
        <v>23</v>
      </c>
      <c r="SKH72" s="54">
        <v>18400</v>
      </c>
      <c r="SKI72" s="54" t="s">
        <v>23</v>
      </c>
      <c r="SKJ72" s="54">
        <v>18400</v>
      </c>
      <c r="SKK72" s="54" t="s">
        <v>23</v>
      </c>
      <c r="SKL72" s="54">
        <v>18400</v>
      </c>
      <c r="SKM72" s="54" t="s">
        <v>23</v>
      </c>
      <c r="SKN72" s="54">
        <v>18400</v>
      </c>
      <c r="SKO72" s="54" t="s">
        <v>23</v>
      </c>
      <c r="SKP72" s="54">
        <v>18400</v>
      </c>
      <c r="SKQ72" s="54" t="s">
        <v>23</v>
      </c>
      <c r="SKR72" s="54">
        <v>18400</v>
      </c>
      <c r="SKS72" s="54" t="s">
        <v>23</v>
      </c>
      <c r="SKT72" s="54">
        <v>18400</v>
      </c>
      <c r="SKU72" s="54" t="s">
        <v>23</v>
      </c>
      <c r="SKV72" s="54">
        <v>18400</v>
      </c>
      <c r="SKW72" s="54" t="s">
        <v>23</v>
      </c>
      <c r="SKX72" s="54">
        <v>18400</v>
      </c>
      <c r="SKY72" s="54" t="s">
        <v>23</v>
      </c>
      <c r="SKZ72" s="54">
        <v>18400</v>
      </c>
      <c r="SLA72" s="54" t="s">
        <v>23</v>
      </c>
      <c r="SLB72" s="54">
        <v>18400</v>
      </c>
      <c r="SLC72" s="54" t="s">
        <v>23</v>
      </c>
      <c r="SLD72" s="54">
        <v>18400</v>
      </c>
      <c r="SLE72" s="54" t="s">
        <v>23</v>
      </c>
      <c r="SLF72" s="54">
        <v>18400</v>
      </c>
      <c r="SLG72" s="54" t="s">
        <v>23</v>
      </c>
      <c r="SLH72" s="54">
        <v>18400</v>
      </c>
      <c r="SLI72" s="54" t="s">
        <v>23</v>
      </c>
      <c r="SLJ72" s="54">
        <v>18400</v>
      </c>
      <c r="SLK72" s="54" t="s">
        <v>23</v>
      </c>
      <c r="SLL72" s="54">
        <v>18400</v>
      </c>
      <c r="SLM72" s="54" t="s">
        <v>23</v>
      </c>
      <c r="SLN72" s="54">
        <v>18400</v>
      </c>
      <c r="SLO72" s="54" t="s">
        <v>23</v>
      </c>
      <c r="SLP72" s="54">
        <v>18400</v>
      </c>
      <c r="SLQ72" s="54" t="s">
        <v>23</v>
      </c>
      <c r="SLR72" s="54">
        <v>18400</v>
      </c>
      <c r="SLS72" s="54" t="s">
        <v>23</v>
      </c>
      <c r="SLT72" s="54">
        <v>18400</v>
      </c>
      <c r="SLU72" s="54" t="s">
        <v>23</v>
      </c>
      <c r="SLV72" s="54">
        <v>18400</v>
      </c>
      <c r="SLW72" s="54" t="s">
        <v>23</v>
      </c>
      <c r="SLX72" s="54">
        <v>18400</v>
      </c>
      <c r="SLY72" s="54" t="s">
        <v>23</v>
      </c>
      <c r="SLZ72" s="54">
        <v>18400</v>
      </c>
      <c r="SMA72" s="54" t="s">
        <v>23</v>
      </c>
      <c r="SMB72" s="54">
        <v>18400</v>
      </c>
      <c r="SMC72" s="54" t="s">
        <v>23</v>
      </c>
      <c r="SMD72" s="54">
        <v>18400</v>
      </c>
      <c r="SME72" s="54" t="s">
        <v>23</v>
      </c>
      <c r="SMF72" s="54">
        <v>18400</v>
      </c>
      <c r="SMG72" s="54" t="s">
        <v>23</v>
      </c>
      <c r="SMH72" s="54">
        <v>18400</v>
      </c>
      <c r="SMI72" s="54" t="s">
        <v>23</v>
      </c>
      <c r="SMJ72" s="54">
        <v>18400</v>
      </c>
      <c r="SMK72" s="54" t="s">
        <v>23</v>
      </c>
      <c r="SML72" s="54">
        <v>18400</v>
      </c>
      <c r="SMM72" s="54" t="s">
        <v>23</v>
      </c>
      <c r="SMN72" s="54">
        <v>18400</v>
      </c>
      <c r="SMO72" s="54" t="s">
        <v>23</v>
      </c>
      <c r="SMP72" s="54">
        <v>18400</v>
      </c>
      <c r="SMQ72" s="54" t="s">
        <v>23</v>
      </c>
      <c r="SMR72" s="54">
        <v>18400</v>
      </c>
      <c r="SMS72" s="54" t="s">
        <v>23</v>
      </c>
      <c r="SMT72" s="54">
        <v>18400</v>
      </c>
      <c r="SMU72" s="54" t="s">
        <v>23</v>
      </c>
      <c r="SMV72" s="54">
        <v>18400</v>
      </c>
      <c r="SMW72" s="54" t="s">
        <v>23</v>
      </c>
      <c r="SMX72" s="54">
        <v>18400</v>
      </c>
      <c r="SMY72" s="54" t="s">
        <v>23</v>
      </c>
      <c r="SMZ72" s="54">
        <v>18400</v>
      </c>
      <c r="SNA72" s="54" t="s">
        <v>23</v>
      </c>
      <c r="SNB72" s="54">
        <v>18400</v>
      </c>
      <c r="SNC72" s="54" t="s">
        <v>23</v>
      </c>
      <c r="SND72" s="54">
        <v>18400</v>
      </c>
      <c r="SNE72" s="54" t="s">
        <v>23</v>
      </c>
      <c r="SNF72" s="54">
        <v>18400</v>
      </c>
      <c r="SNG72" s="54" t="s">
        <v>23</v>
      </c>
      <c r="SNH72" s="54">
        <v>18400</v>
      </c>
      <c r="SNI72" s="54" t="s">
        <v>23</v>
      </c>
      <c r="SNJ72" s="54">
        <v>18400</v>
      </c>
      <c r="SNK72" s="54" t="s">
        <v>23</v>
      </c>
      <c r="SNL72" s="54">
        <v>18400</v>
      </c>
      <c r="SNM72" s="54" t="s">
        <v>23</v>
      </c>
      <c r="SNN72" s="54">
        <v>18400</v>
      </c>
      <c r="SNO72" s="54" t="s">
        <v>23</v>
      </c>
      <c r="SNP72" s="54">
        <v>18400</v>
      </c>
      <c r="SNQ72" s="54" t="s">
        <v>23</v>
      </c>
      <c r="SNR72" s="54">
        <v>18400</v>
      </c>
      <c r="SNS72" s="54" t="s">
        <v>23</v>
      </c>
      <c r="SNT72" s="54">
        <v>18400</v>
      </c>
      <c r="SNU72" s="54" t="s">
        <v>23</v>
      </c>
      <c r="SNV72" s="54">
        <v>18400</v>
      </c>
      <c r="SNW72" s="54" t="s">
        <v>23</v>
      </c>
      <c r="SNX72" s="54">
        <v>18400</v>
      </c>
      <c r="SNY72" s="54" t="s">
        <v>23</v>
      </c>
      <c r="SNZ72" s="54">
        <v>18400</v>
      </c>
      <c r="SOA72" s="54" t="s">
        <v>23</v>
      </c>
      <c r="SOB72" s="54">
        <v>18400</v>
      </c>
      <c r="SOC72" s="54" t="s">
        <v>23</v>
      </c>
      <c r="SOD72" s="54">
        <v>18400</v>
      </c>
      <c r="SOE72" s="54" t="s">
        <v>23</v>
      </c>
      <c r="SOF72" s="54">
        <v>18400</v>
      </c>
      <c r="SOG72" s="54" t="s">
        <v>23</v>
      </c>
      <c r="SOH72" s="54">
        <v>18400</v>
      </c>
      <c r="SOI72" s="54" t="s">
        <v>23</v>
      </c>
      <c r="SOJ72" s="54">
        <v>18400</v>
      </c>
      <c r="SOK72" s="54" t="s">
        <v>23</v>
      </c>
      <c r="SOL72" s="54">
        <v>18400</v>
      </c>
      <c r="SOM72" s="54" t="s">
        <v>23</v>
      </c>
      <c r="SON72" s="54">
        <v>18400</v>
      </c>
      <c r="SOO72" s="54" t="s">
        <v>23</v>
      </c>
      <c r="SOP72" s="54">
        <v>18400</v>
      </c>
      <c r="SOQ72" s="54" t="s">
        <v>23</v>
      </c>
      <c r="SOR72" s="54">
        <v>18400</v>
      </c>
      <c r="SOS72" s="54" t="s">
        <v>23</v>
      </c>
      <c r="SOT72" s="54">
        <v>18400</v>
      </c>
      <c r="SOU72" s="54" t="s">
        <v>23</v>
      </c>
      <c r="SOV72" s="54">
        <v>18400</v>
      </c>
      <c r="SOW72" s="54" t="s">
        <v>23</v>
      </c>
      <c r="SOX72" s="54">
        <v>18400</v>
      </c>
      <c r="SOY72" s="54" t="s">
        <v>23</v>
      </c>
      <c r="SOZ72" s="54">
        <v>18400</v>
      </c>
      <c r="SPA72" s="54" t="s">
        <v>23</v>
      </c>
      <c r="SPB72" s="54">
        <v>18400</v>
      </c>
      <c r="SPC72" s="54" t="s">
        <v>23</v>
      </c>
      <c r="SPD72" s="54">
        <v>18400</v>
      </c>
      <c r="SPE72" s="54" t="s">
        <v>23</v>
      </c>
      <c r="SPF72" s="54">
        <v>18400</v>
      </c>
      <c r="SPG72" s="54" t="s">
        <v>23</v>
      </c>
      <c r="SPH72" s="54">
        <v>18400</v>
      </c>
      <c r="SPI72" s="54" t="s">
        <v>23</v>
      </c>
      <c r="SPJ72" s="54">
        <v>18400</v>
      </c>
      <c r="SPK72" s="54" t="s">
        <v>23</v>
      </c>
      <c r="SPL72" s="54">
        <v>18400</v>
      </c>
      <c r="SPM72" s="54" t="s">
        <v>23</v>
      </c>
      <c r="SPN72" s="54">
        <v>18400</v>
      </c>
      <c r="SPO72" s="54" t="s">
        <v>23</v>
      </c>
      <c r="SPP72" s="54">
        <v>18400</v>
      </c>
      <c r="SPQ72" s="54" t="s">
        <v>23</v>
      </c>
      <c r="SPR72" s="54">
        <v>18400</v>
      </c>
      <c r="SPS72" s="54" t="s">
        <v>23</v>
      </c>
      <c r="SPT72" s="54">
        <v>18400</v>
      </c>
      <c r="SPU72" s="54" t="s">
        <v>23</v>
      </c>
      <c r="SPV72" s="54">
        <v>18400</v>
      </c>
      <c r="SPW72" s="54" t="s">
        <v>23</v>
      </c>
      <c r="SPX72" s="54">
        <v>18400</v>
      </c>
      <c r="SPY72" s="54" t="s">
        <v>23</v>
      </c>
      <c r="SPZ72" s="54">
        <v>18400</v>
      </c>
      <c r="SQA72" s="54" t="s">
        <v>23</v>
      </c>
      <c r="SQB72" s="54">
        <v>18400</v>
      </c>
      <c r="SQC72" s="54" t="s">
        <v>23</v>
      </c>
      <c r="SQD72" s="54">
        <v>18400</v>
      </c>
      <c r="SQE72" s="54" t="s">
        <v>23</v>
      </c>
      <c r="SQF72" s="54">
        <v>18400</v>
      </c>
      <c r="SQG72" s="54" t="s">
        <v>23</v>
      </c>
      <c r="SQH72" s="54">
        <v>18400</v>
      </c>
      <c r="SQI72" s="54" t="s">
        <v>23</v>
      </c>
      <c r="SQJ72" s="54">
        <v>18400</v>
      </c>
      <c r="SQK72" s="54" t="s">
        <v>23</v>
      </c>
      <c r="SQL72" s="54">
        <v>18400</v>
      </c>
      <c r="SQM72" s="54" t="s">
        <v>23</v>
      </c>
      <c r="SQN72" s="54">
        <v>18400</v>
      </c>
      <c r="SQO72" s="54" t="s">
        <v>23</v>
      </c>
      <c r="SQP72" s="54">
        <v>18400</v>
      </c>
      <c r="SQQ72" s="54" t="s">
        <v>23</v>
      </c>
      <c r="SQR72" s="54">
        <v>18400</v>
      </c>
      <c r="SQS72" s="54" t="s">
        <v>23</v>
      </c>
      <c r="SQT72" s="54">
        <v>18400</v>
      </c>
      <c r="SQU72" s="54" t="s">
        <v>23</v>
      </c>
      <c r="SQV72" s="54">
        <v>18400</v>
      </c>
      <c r="SQW72" s="54" t="s">
        <v>23</v>
      </c>
      <c r="SQX72" s="54">
        <v>18400</v>
      </c>
      <c r="SQY72" s="54" t="s">
        <v>23</v>
      </c>
      <c r="SQZ72" s="54">
        <v>18400</v>
      </c>
      <c r="SRA72" s="54" t="s">
        <v>23</v>
      </c>
      <c r="SRB72" s="54">
        <v>18400</v>
      </c>
      <c r="SRC72" s="54" t="s">
        <v>23</v>
      </c>
      <c r="SRD72" s="54">
        <v>18400</v>
      </c>
      <c r="SRE72" s="54" t="s">
        <v>23</v>
      </c>
      <c r="SRF72" s="54">
        <v>18400</v>
      </c>
      <c r="SRG72" s="54" t="s">
        <v>23</v>
      </c>
      <c r="SRH72" s="54">
        <v>18400</v>
      </c>
      <c r="SRI72" s="54" t="s">
        <v>23</v>
      </c>
      <c r="SRJ72" s="54">
        <v>18400</v>
      </c>
      <c r="SRK72" s="54" t="s">
        <v>23</v>
      </c>
      <c r="SRL72" s="54">
        <v>18400</v>
      </c>
      <c r="SRM72" s="54" t="s">
        <v>23</v>
      </c>
      <c r="SRN72" s="54">
        <v>18400</v>
      </c>
      <c r="SRO72" s="54" t="s">
        <v>23</v>
      </c>
      <c r="SRP72" s="54">
        <v>18400</v>
      </c>
      <c r="SRQ72" s="54" t="s">
        <v>23</v>
      </c>
      <c r="SRR72" s="54">
        <v>18400</v>
      </c>
      <c r="SRS72" s="54" t="s">
        <v>23</v>
      </c>
      <c r="SRT72" s="54">
        <v>18400</v>
      </c>
      <c r="SRU72" s="54" t="s">
        <v>23</v>
      </c>
      <c r="SRV72" s="54">
        <v>18400</v>
      </c>
      <c r="SRW72" s="54" t="s">
        <v>23</v>
      </c>
      <c r="SRX72" s="54">
        <v>18400</v>
      </c>
      <c r="SRY72" s="54" t="s">
        <v>23</v>
      </c>
      <c r="SRZ72" s="54">
        <v>18400</v>
      </c>
      <c r="SSA72" s="54" t="s">
        <v>23</v>
      </c>
      <c r="SSB72" s="54">
        <v>18400</v>
      </c>
      <c r="SSC72" s="54" t="s">
        <v>23</v>
      </c>
      <c r="SSD72" s="54">
        <v>18400</v>
      </c>
      <c r="SSE72" s="54" t="s">
        <v>23</v>
      </c>
      <c r="SSF72" s="54">
        <v>18400</v>
      </c>
      <c r="SSG72" s="54" t="s">
        <v>23</v>
      </c>
      <c r="SSH72" s="54">
        <v>18400</v>
      </c>
      <c r="SSI72" s="54" t="s">
        <v>23</v>
      </c>
      <c r="SSJ72" s="54">
        <v>18400</v>
      </c>
      <c r="SSK72" s="54" t="s">
        <v>23</v>
      </c>
      <c r="SSL72" s="54">
        <v>18400</v>
      </c>
      <c r="SSM72" s="54" t="s">
        <v>23</v>
      </c>
      <c r="SSN72" s="54">
        <v>18400</v>
      </c>
      <c r="SSO72" s="54" t="s">
        <v>23</v>
      </c>
      <c r="SSP72" s="54">
        <v>18400</v>
      </c>
      <c r="SSQ72" s="54" t="s">
        <v>23</v>
      </c>
      <c r="SSR72" s="54">
        <v>18400</v>
      </c>
      <c r="SSS72" s="54" t="s">
        <v>23</v>
      </c>
      <c r="SST72" s="54">
        <v>18400</v>
      </c>
      <c r="SSU72" s="54" t="s">
        <v>23</v>
      </c>
      <c r="SSV72" s="54">
        <v>18400</v>
      </c>
      <c r="SSW72" s="54" t="s">
        <v>23</v>
      </c>
      <c r="SSX72" s="54">
        <v>18400</v>
      </c>
      <c r="SSY72" s="54" t="s">
        <v>23</v>
      </c>
      <c r="SSZ72" s="54">
        <v>18400</v>
      </c>
      <c r="STA72" s="54" t="s">
        <v>23</v>
      </c>
      <c r="STB72" s="54">
        <v>18400</v>
      </c>
      <c r="STC72" s="54" t="s">
        <v>23</v>
      </c>
      <c r="STD72" s="54">
        <v>18400</v>
      </c>
      <c r="STE72" s="54" t="s">
        <v>23</v>
      </c>
      <c r="STF72" s="54">
        <v>18400</v>
      </c>
      <c r="STG72" s="54" t="s">
        <v>23</v>
      </c>
      <c r="STH72" s="54">
        <v>18400</v>
      </c>
      <c r="STI72" s="54" t="s">
        <v>23</v>
      </c>
      <c r="STJ72" s="54">
        <v>18400</v>
      </c>
      <c r="STK72" s="54" t="s">
        <v>23</v>
      </c>
      <c r="STL72" s="54">
        <v>18400</v>
      </c>
      <c r="STM72" s="54" t="s">
        <v>23</v>
      </c>
      <c r="STN72" s="54">
        <v>18400</v>
      </c>
      <c r="STO72" s="54" t="s">
        <v>23</v>
      </c>
      <c r="STP72" s="54">
        <v>18400</v>
      </c>
      <c r="STQ72" s="54" t="s">
        <v>23</v>
      </c>
      <c r="STR72" s="54">
        <v>18400</v>
      </c>
      <c r="STS72" s="54" t="s">
        <v>23</v>
      </c>
      <c r="STT72" s="54">
        <v>18400</v>
      </c>
      <c r="STU72" s="54" t="s">
        <v>23</v>
      </c>
      <c r="STV72" s="54">
        <v>18400</v>
      </c>
      <c r="STW72" s="54" t="s">
        <v>23</v>
      </c>
      <c r="STX72" s="54">
        <v>18400</v>
      </c>
      <c r="STY72" s="54" t="s">
        <v>23</v>
      </c>
      <c r="STZ72" s="54">
        <v>18400</v>
      </c>
      <c r="SUA72" s="54" t="s">
        <v>23</v>
      </c>
      <c r="SUB72" s="54">
        <v>18400</v>
      </c>
      <c r="SUC72" s="54" t="s">
        <v>23</v>
      </c>
      <c r="SUD72" s="54">
        <v>18400</v>
      </c>
      <c r="SUE72" s="54" t="s">
        <v>23</v>
      </c>
      <c r="SUF72" s="54">
        <v>18400</v>
      </c>
      <c r="SUG72" s="54" t="s">
        <v>23</v>
      </c>
      <c r="SUH72" s="54">
        <v>18400</v>
      </c>
      <c r="SUI72" s="54" t="s">
        <v>23</v>
      </c>
      <c r="SUJ72" s="54">
        <v>18400</v>
      </c>
      <c r="SUK72" s="54" t="s">
        <v>23</v>
      </c>
      <c r="SUL72" s="54">
        <v>18400</v>
      </c>
      <c r="SUM72" s="54" t="s">
        <v>23</v>
      </c>
      <c r="SUN72" s="54">
        <v>18400</v>
      </c>
      <c r="SUO72" s="54" t="s">
        <v>23</v>
      </c>
      <c r="SUP72" s="54">
        <v>18400</v>
      </c>
      <c r="SUQ72" s="54" t="s">
        <v>23</v>
      </c>
      <c r="SUR72" s="54">
        <v>18400</v>
      </c>
      <c r="SUS72" s="54" t="s">
        <v>23</v>
      </c>
      <c r="SUT72" s="54">
        <v>18400</v>
      </c>
      <c r="SUU72" s="54" t="s">
        <v>23</v>
      </c>
      <c r="SUV72" s="54">
        <v>18400</v>
      </c>
      <c r="SUW72" s="54" t="s">
        <v>23</v>
      </c>
      <c r="SUX72" s="54">
        <v>18400</v>
      </c>
      <c r="SUY72" s="54" t="s">
        <v>23</v>
      </c>
      <c r="SUZ72" s="54">
        <v>18400</v>
      </c>
      <c r="SVA72" s="54" t="s">
        <v>23</v>
      </c>
      <c r="SVB72" s="54">
        <v>18400</v>
      </c>
      <c r="SVC72" s="54" t="s">
        <v>23</v>
      </c>
      <c r="SVD72" s="54">
        <v>18400</v>
      </c>
      <c r="SVE72" s="54" t="s">
        <v>23</v>
      </c>
      <c r="SVF72" s="54">
        <v>18400</v>
      </c>
      <c r="SVG72" s="54" t="s">
        <v>23</v>
      </c>
      <c r="SVH72" s="54">
        <v>18400</v>
      </c>
      <c r="SVI72" s="54" t="s">
        <v>23</v>
      </c>
      <c r="SVJ72" s="54">
        <v>18400</v>
      </c>
      <c r="SVK72" s="54" t="s">
        <v>23</v>
      </c>
      <c r="SVL72" s="54">
        <v>18400</v>
      </c>
      <c r="SVM72" s="54" t="s">
        <v>23</v>
      </c>
      <c r="SVN72" s="54">
        <v>18400</v>
      </c>
      <c r="SVO72" s="54" t="s">
        <v>23</v>
      </c>
      <c r="SVP72" s="54">
        <v>18400</v>
      </c>
      <c r="SVQ72" s="54" t="s">
        <v>23</v>
      </c>
      <c r="SVR72" s="54">
        <v>18400</v>
      </c>
      <c r="SVS72" s="54" t="s">
        <v>23</v>
      </c>
      <c r="SVT72" s="54">
        <v>18400</v>
      </c>
      <c r="SVU72" s="54" t="s">
        <v>23</v>
      </c>
      <c r="SVV72" s="54">
        <v>18400</v>
      </c>
      <c r="SVW72" s="54" t="s">
        <v>23</v>
      </c>
      <c r="SVX72" s="54">
        <v>18400</v>
      </c>
      <c r="SVY72" s="54" t="s">
        <v>23</v>
      </c>
      <c r="SVZ72" s="54">
        <v>18400</v>
      </c>
      <c r="SWA72" s="54" t="s">
        <v>23</v>
      </c>
      <c r="SWB72" s="54">
        <v>18400</v>
      </c>
      <c r="SWC72" s="54" t="s">
        <v>23</v>
      </c>
      <c r="SWD72" s="54">
        <v>18400</v>
      </c>
      <c r="SWE72" s="54" t="s">
        <v>23</v>
      </c>
      <c r="SWF72" s="54">
        <v>18400</v>
      </c>
      <c r="SWG72" s="54" t="s">
        <v>23</v>
      </c>
      <c r="SWH72" s="54">
        <v>18400</v>
      </c>
      <c r="SWI72" s="54" t="s">
        <v>23</v>
      </c>
      <c r="SWJ72" s="54">
        <v>18400</v>
      </c>
      <c r="SWK72" s="54" t="s">
        <v>23</v>
      </c>
      <c r="SWL72" s="54">
        <v>18400</v>
      </c>
      <c r="SWM72" s="54" t="s">
        <v>23</v>
      </c>
      <c r="SWN72" s="54">
        <v>18400</v>
      </c>
      <c r="SWO72" s="54" t="s">
        <v>23</v>
      </c>
      <c r="SWP72" s="54">
        <v>18400</v>
      </c>
      <c r="SWQ72" s="54" t="s">
        <v>23</v>
      </c>
      <c r="SWR72" s="54">
        <v>18400</v>
      </c>
      <c r="SWS72" s="54" t="s">
        <v>23</v>
      </c>
      <c r="SWT72" s="54">
        <v>18400</v>
      </c>
      <c r="SWU72" s="54" t="s">
        <v>23</v>
      </c>
      <c r="SWV72" s="54">
        <v>18400</v>
      </c>
      <c r="SWW72" s="54" t="s">
        <v>23</v>
      </c>
      <c r="SWX72" s="54">
        <v>18400</v>
      </c>
      <c r="SWY72" s="54" t="s">
        <v>23</v>
      </c>
      <c r="SWZ72" s="54">
        <v>18400</v>
      </c>
      <c r="SXA72" s="54" t="s">
        <v>23</v>
      </c>
      <c r="SXB72" s="54">
        <v>18400</v>
      </c>
      <c r="SXC72" s="54" t="s">
        <v>23</v>
      </c>
      <c r="SXD72" s="54">
        <v>18400</v>
      </c>
      <c r="SXE72" s="54" t="s">
        <v>23</v>
      </c>
      <c r="SXF72" s="54">
        <v>18400</v>
      </c>
      <c r="SXG72" s="54" t="s">
        <v>23</v>
      </c>
      <c r="SXH72" s="54">
        <v>18400</v>
      </c>
      <c r="SXI72" s="54" t="s">
        <v>23</v>
      </c>
      <c r="SXJ72" s="54">
        <v>18400</v>
      </c>
      <c r="SXK72" s="54" t="s">
        <v>23</v>
      </c>
      <c r="SXL72" s="54">
        <v>18400</v>
      </c>
      <c r="SXM72" s="54" t="s">
        <v>23</v>
      </c>
      <c r="SXN72" s="54">
        <v>18400</v>
      </c>
      <c r="SXO72" s="54" t="s">
        <v>23</v>
      </c>
      <c r="SXP72" s="54">
        <v>18400</v>
      </c>
      <c r="SXQ72" s="54" t="s">
        <v>23</v>
      </c>
      <c r="SXR72" s="54">
        <v>18400</v>
      </c>
      <c r="SXS72" s="54" t="s">
        <v>23</v>
      </c>
      <c r="SXT72" s="54">
        <v>18400</v>
      </c>
      <c r="SXU72" s="54" t="s">
        <v>23</v>
      </c>
      <c r="SXV72" s="54">
        <v>18400</v>
      </c>
      <c r="SXW72" s="54" t="s">
        <v>23</v>
      </c>
      <c r="SXX72" s="54">
        <v>18400</v>
      </c>
      <c r="SXY72" s="54" t="s">
        <v>23</v>
      </c>
      <c r="SXZ72" s="54">
        <v>18400</v>
      </c>
      <c r="SYA72" s="54" t="s">
        <v>23</v>
      </c>
      <c r="SYB72" s="54">
        <v>18400</v>
      </c>
      <c r="SYC72" s="54" t="s">
        <v>23</v>
      </c>
      <c r="SYD72" s="54">
        <v>18400</v>
      </c>
      <c r="SYE72" s="54" t="s">
        <v>23</v>
      </c>
      <c r="SYF72" s="54">
        <v>18400</v>
      </c>
      <c r="SYG72" s="54" t="s">
        <v>23</v>
      </c>
      <c r="SYH72" s="54">
        <v>18400</v>
      </c>
      <c r="SYI72" s="54" t="s">
        <v>23</v>
      </c>
      <c r="SYJ72" s="54">
        <v>18400</v>
      </c>
      <c r="SYK72" s="54" t="s">
        <v>23</v>
      </c>
      <c r="SYL72" s="54">
        <v>18400</v>
      </c>
      <c r="SYM72" s="54" t="s">
        <v>23</v>
      </c>
      <c r="SYN72" s="54">
        <v>18400</v>
      </c>
      <c r="SYO72" s="54" t="s">
        <v>23</v>
      </c>
      <c r="SYP72" s="54">
        <v>18400</v>
      </c>
      <c r="SYQ72" s="54" t="s">
        <v>23</v>
      </c>
      <c r="SYR72" s="54">
        <v>18400</v>
      </c>
      <c r="SYS72" s="54" t="s">
        <v>23</v>
      </c>
      <c r="SYT72" s="54">
        <v>18400</v>
      </c>
      <c r="SYU72" s="54" t="s">
        <v>23</v>
      </c>
      <c r="SYV72" s="54">
        <v>18400</v>
      </c>
      <c r="SYW72" s="54" t="s">
        <v>23</v>
      </c>
      <c r="SYX72" s="54">
        <v>18400</v>
      </c>
      <c r="SYY72" s="54" t="s">
        <v>23</v>
      </c>
      <c r="SYZ72" s="54">
        <v>18400</v>
      </c>
      <c r="SZA72" s="54" t="s">
        <v>23</v>
      </c>
      <c r="SZB72" s="54">
        <v>18400</v>
      </c>
      <c r="SZC72" s="54" t="s">
        <v>23</v>
      </c>
      <c r="SZD72" s="54">
        <v>18400</v>
      </c>
      <c r="SZE72" s="54" t="s">
        <v>23</v>
      </c>
      <c r="SZF72" s="54">
        <v>18400</v>
      </c>
      <c r="SZG72" s="54" t="s">
        <v>23</v>
      </c>
      <c r="SZH72" s="54">
        <v>18400</v>
      </c>
      <c r="SZI72" s="54" t="s">
        <v>23</v>
      </c>
      <c r="SZJ72" s="54">
        <v>18400</v>
      </c>
      <c r="SZK72" s="54" t="s">
        <v>23</v>
      </c>
      <c r="SZL72" s="54">
        <v>18400</v>
      </c>
      <c r="SZM72" s="54" t="s">
        <v>23</v>
      </c>
      <c r="SZN72" s="54">
        <v>18400</v>
      </c>
      <c r="SZO72" s="54" t="s">
        <v>23</v>
      </c>
      <c r="SZP72" s="54">
        <v>18400</v>
      </c>
      <c r="SZQ72" s="54" t="s">
        <v>23</v>
      </c>
      <c r="SZR72" s="54">
        <v>18400</v>
      </c>
      <c r="SZS72" s="54" t="s">
        <v>23</v>
      </c>
      <c r="SZT72" s="54">
        <v>18400</v>
      </c>
      <c r="SZU72" s="54" t="s">
        <v>23</v>
      </c>
      <c r="SZV72" s="54">
        <v>18400</v>
      </c>
      <c r="SZW72" s="54" t="s">
        <v>23</v>
      </c>
      <c r="SZX72" s="54">
        <v>18400</v>
      </c>
      <c r="SZY72" s="54" t="s">
        <v>23</v>
      </c>
      <c r="SZZ72" s="54">
        <v>18400</v>
      </c>
      <c r="TAA72" s="54" t="s">
        <v>23</v>
      </c>
      <c r="TAB72" s="54">
        <v>18400</v>
      </c>
      <c r="TAC72" s="54" t="s">
        <v>23</v>
      </c>
      <c r="TAD72" s="54">
        <v>18400</v>
      </c>
      <c r="TAE72" s="54" t="s">
        <v>23</v>
      </c>
      <c r="TAF72" s="54">
        <v>18400</v>
      </c>
      <c r="TAG72" s="54" t="s">
        <v>23</v>
      </c>
      <c r="TAH72" s="54">
        <v>18400</v>
      </c>
      <c r="TAI72" s="54" t="s">
        <v>23</v>
      </c>
      <c r="TAJ72" s="54">
        <v>18400</v>
      </c>
      <c r="TAK72" s="54" t="s">
        <v>23</v>
      </c>
      <c r="TAL72" s="54">
        <v>18400</v>
      </c>
      <c r="TAM72" s="54" t="s">
        <v>23</v>
      </c>
      <c r="TAN72" s="54">
        <v>18400</v>
      </c>
      <c r="TAO72" s="54" t="s">
        <v>23</v>
      </c>
      <c r="TAP72" s="54">
        <v>18400</v>
      </c>
      <c r="TAQ72" s="54" t="s">
        <v>23</v>
      </c>
      <c r="TAR72" s="54">
        <v>18400</v>
      </c>
      <c r="TAS72" s="54" t="s">
        <v>23</v>
      </c>
      <c r="TAT72" s="54">
        <v>18400</v>
      </c>
      <c r="TAU72" s="54" t="s">
        <v>23</v>
      </c>
      <c r="TAV72" s="54">
        <v>18400</v>
      </c>
      <c r="TAW72" s="54" t="s">
        <v>23</v>
      </c>
      <c r="TAX72" s="54">
        <v>18400</v>
      </c>
      <c r="TAY72" s="54" t="s">
        <v>23</v>
      </c>
      <c r="TAZ72" s="54">
        <v>18400</v>
      </c>
      <c r="TBA72" s="54" t="s">
        <v>23</v>
      </c>
      <c r="TBB72" s="54">
        <v>18400</v>
      </c>
      <c r="TBC72" s="54" t="s">
        <v>23</v>
      </c>
      <c r="TBD72" s="54">
        <v>18400</v>
      </c>
      <c r="TBE72" s="54" t="s">
        <v>23</v>
      </c>
      <c r="TBF72" s="54">
        <v>18400</v>
      </c>
      <c r="TBG72" s="54" t="s">
        <v>23</v>
      </c>
      <c r="TBH72" s="54">
        <v>18400</v>
      </c>
      <c r="TBI72" s="54" t="s">
        <v>23</v>
      </c>
      <c r="TBJ72" s="54">
        <v>18400</v>
      </c>
      <c r="TBK72" s="54" t="s">
        <v>23</v>
      </c>
      <c r="TBL72" s="54">
        <v>18400</v>
      </c>
      <c r="TBM72" s="54" t="s">
        <v>23</v>
      </c>
      <c r="TBN72" s="54">
        <v>18400</v>
      </c>
      <c r="TBO72" s="54" t="s">
        <v>23</v>
      </c>
      <c r="TBP72" s="54">
        <v>18400</v>
      </c>
      <c r="TBQ72" s="54" t="s">
        <v>23</v>
      </c>
      <c r="TBR72" s="54">
        <v>18400</v>
      </c>
      <c r="TBS72" s="54" t="s">
        <v>23</v>
      </c>
      <c r="TBT72" s="54">
        <v>18400</v>
      </c>
      <c r="TBU72" s="54" t="s">
        <v>23</v>
      </c>
      <c r="TBV72" s="54">
        <v>18400</v>
      </c>
      <c r="TBW72" s="54" t="s">
        <v>23</v>
      </c>
      <c r="TBX72" s="54">
        <v>18400</v>
      </c>
      <c r="TBY72" s="54" t="s">
        <v>23</v>
      </c>
      <c r="TBZ72" s="54">
        <v>18400</v>
      </c>
      <c r="TCA72" s="54" t="s">
        <v>23</v>
      </c>
      <c r="TCB72" s="54">
        <v>18400</v>
      </c>
      <c r="TCC72" s="54" t="s">
        <v>23</v>
      </c>
      <c r="TCD72" s="54">
        <v>18400</v>
      </c>
      <c r="TCE72" s="54" t="s">
        <v>23</v>
      </c>
      <c r="TCF72" s="54">
        <v>18400</v>
      </c>
      <c r="TCG72" s="54" t="s">
        <v>23</v>
      </c>
      <c r="TCH72" s="54">
        <v>18400</v>
      </c>
      <c r="TCI72" s="54" t="s">
        <v>23</v>
      </c>
      <c r="TCJ72" s="54">
        <v>18400</v>
      </c>
      <c r="TCK72" s="54" t="s">
        <v>23</v>
      </c>
      <c r="TCL72" s="54">
        <v>18400</v>
      </c>
      <c r="TCM72" s="54" t="s">
        <v>23</v>
      </c>
      <c r="TCN72" s="54">
        <v>18400</v>
      </c>
      <c r="TCO72" s="54" t="s">
        <v>23</v>
      </c>
      <c r="TCP72" s="54">
        <v>18400</v>
      </c>
      <c r="TCQ72" s="54" t="s">
        <v>23</v>
      </c>
      <c r="TCR72" s="54">
        <v>18400</v>
      </c>
      <c r="TCS72" s="54" t="s">
        <v>23</v>
      </c>
      <c r="TCT72" s="54">
        <v>18400</v>
      </c>
      <c r="TCU72" s="54" t="s">
        <v>23</v>
      </c>
      <c r="TCV72" s="54">
        <v>18400</v>
      </c>
      <c r="TCW72" s="54" t="s">
        <v>23</v>
      </c>
      <c r="TCX72" s="54">
        <v>18400</v>
      </c>
      <c r="TCY72" s="54" t="s">
        <v>23</v>
      </c>
      <c r="TCZ72" s="54">
        <v>18400</v>
      </c>
      <c r="TDA72" s="54" t="s">
        <v>23</v>
      </c>
      <c r="TDB72" s="54">
        <v>18400</v>
      </c>
      <c r="TDC72" s="54" t="s">
        <v>23</v>
      </c>
      <c r="TDD72" s="54">
        <v>18400</v>
      </c>
      <c r="TDE72" s="54" t="s">
        <v>23</v>
      </c>
      <c r="TDF72" s="54">
        <v>18400</v>
      </c>
      <c r="TDG72" s="54" t="s">
        <v>23</v>
      </c>
      <c r="TDH72" s="54">
        <v>18400</v>
      </c>
      <c r="TDI72" s="54" t="s">
        <v>23</v>
      </c>
      <c r="TDJ72" s="54">
        <v>18400</v>
      </c>
      <c r="TDK72" s="54" t="s">
        <v>23</v>
      </c>
      <c r="TDL72" s="54">
        <v>18400</v>
      </c>
      <c r="TDM72" s="54" t="s">
        <v>23</v>
      </c>
      <c r="TDN72" s="54">
        <v>18400</v>
      </c>
      <c r="TDO72" s="54" t="s">
        <v>23</v>
      </c>
      <c r="TDP72" s="54">
        <v>18400</v>
      </c>
      <c r="TDQ72" s="54" t="s">
        <v>23</v>
      </c>
      <c r="TDR72" s="54">
        <v>18400</v>
      </c>
      <c r="TDS72" s="54" t="s">
        <v>23</v>
      </c>
      <c r="TDT72" s="54">
        <v>18400</v>
      </c>
      <c r="TDU72" s="54" t="s">
        <v>23</v>
      </c>
      <c r="TDV72" s="54">
        <v>18400</v>
      </c>
      <c r="TDW72" s="54" t="s">
        <v>23</v>
      </c>
      <c r="TDX72" s="54">
        <v>18400</v>
      </c>
      <c r="TDY72" s="54" t="s">
        <v>23</v>
      </c>
      <c r="TDZ72" s="54">
        <v>18400</v>
      </c>
      <c r="TEA72" s="54" t="s">
        <v>23</v>
      </c>
      <c r="TEB72" s="54">
        <v>18400</v>
      </c>
      <c r="TEC72" s="54" t="s">
        <v>23</v>
      </c>
      <c r="TED72" s="54">
        <v>18400</v>
      </c>
      <c r="TEE72" s="54" t="s">
        <v>23</v>
      </c>
      <c r="TEF72" s="54">
        <v>18400</v>
      </c>
      <c r="TEG72" s="54" t="s">
        <v>23</v>
      </c>
      <c r="TEH72" s="54">
        <v>18400</v>
      </c>
      <c r="TEI72" s="54" t="s">
        <v>23</v>
      </c>
      <c r="TEJ72" s="54">
        <v>18400</v>
      </c>
      <c r="TEK72" s="54" t="s">
        <v>23</v>
      </c>
      <c r="TEL72" s="54">
        <v>18400</v>
      </c>
      <c r="TEM72" s="54" t="s">
        <v>23</v>
      </c>
      <c r="TEN72" s="54">
        <v>18400</v>
      </c>
      <c r="TEO72" s="54" t="s">
        <v>23</v>
      </c>
      <c r="TEP72" s="54">
        <v>18400</v>
      </c>
      <c r="TEQ72" s="54" t="s">
        <v>23</v>
      </c>
      <c r="TER72" s="54">
        <v>18400</v>
      </c>
      <c r="TES72" s="54" t="s">
        <v>23</v>
      </c>
      <c r="TET72" s="54">
        <v>18400</v>
      </c>
      <c r="TEU72" s="54" t="s">
        <v>23</v>
      </c>
      <c r="TEV72" s="54">
        <v>18400</v>
      </c>
      <c r="TEW72" s="54" t="s">
        <v>23</v>
      </c>
      <c r="TEX72" s="54">
        <v>18400</v>
      </c>
      <c r="TEY72" s="54" t="s">
        <v>23</v>
      </c>
      <c r="TEZ72" s="54">
        <v>18400</v>
      </c>
      <c r="TFA72" s="54" t="s">
        <v>23</v>
      </c>
      <c r="TFB72" s="54">
        <v>18400</v>
      </c>
      <c r="TFC72" s="54" t="s">
        <v>23</v>
      </c>
      <c r="TFD72" s="54">
        <v>18400</v>
      </c>
      <c r="TFE72" s="54" t="s">
        <v>23</v>
      </c>
      <c r="TFF72" s="54">
        <v>18400</v>
      </c>
      <c r="TFG72" s="54" t="s">
        <v>23</v>
      </c>
      <c r="TFH72" s="54">
        <v>18400</v>
      </c>
      <c r="TFI72" s="54" t="s">
        <v>23</v>
      </c>
      <c r="TFJ72" s="54">
        <v>18400</v>
      </c>
      <c r="TFK72" s="54" t="s">
        <v>23</v>
      </c>
      <c r="TFL72" s="54">
        <v>18400</v>
      </c>
      <c r="TFM72" s="54" t="s">
        <v>23</v>
      </c>
      <c r="TFN72" s="54">
        <v>18400</v>
      </c>
      <c r="TFO72" s="54" t="s">
        <v>23</v>
      </c>
      <c r="TFP72" s="54">
        <v>18400</v>
      </c>
      <c r="TFQ72" s="54" t="s">
        <v>23</v>
      </c>
      <c r="TFR72" s="54">
        <v>18400</v>
      </c>
      <c r="TFS72" s="54" t="s">
        <v>23</v>
      </c>
      <c r="TFT72" s="54">
        <v>18400</v>
      </c>
      <c r="TFU72" s="54" t="s">
        <v>23</v>
      </c>
      <c r="TFV72" s="54">
        <v>18400</v>
      </c>
      <c r="TFW72" s="54" t="s">
        <v>23</v>
      </c>
      <c r="TFX72" s="54">
        <v>18400</v>
      </c>
      <c r="TFY72" s="54" t="s">
        <v>23</v>
      </c>
      <c r="TFZ72" s="54">
        <v>18400</v>
      </c>
      <c r="TGA72" s="54" t="s">
        <v>23</v>
      </c>
      <c r="TGB72" s="54">
        <v>18400</v>
      </c>
      <c r="TGC72" s="54" t="s">
        <v>23</v>
      </c>
      <c r="TGD72" s="54">
        <v>18400</v>
      </c>
      <c r="TGE72" s="54" t="s">
        <v>23</v>
      </c>
      <c r="TGF72" s="54">
        <v>18400</v>
      </c>
      <c r="TGG72" s="54" t="s">
        <v>23</v>
      </c>
      <c r="TGH72" s="54">
        <v>18400</v>
      </c>
      <c r="TGI72" s="54" t="s">
        <v>23</v>
      </c>
      <c r="TGJ72" s="54">
        <v>18400</v>
      </c>
      <c r="TGK72" s="54" t="s">
        <v>23</v>
      </c>
      <c r="TGL72" s="54">
        <v>18400</v>
      </c>
      <c r="TGM72" s="54" t="s">
        <v>23</v>
      </c>
      <c r="TGN72" s="54">
        <v>18400</v>
      </c>
      <c r="TGO72" s="54" t="s">
        <v>23</v>
      </c>
      <c r="TGP72" s="54">
        <v>18400</v>
      </c>
      <c r="TGQ72" s="54" t="s">
        <v>23</v>
      </c>
      <c r="TGR72" s="54">
        <v>18400</v>
      </c>
      <c r="TGS72" s="54" t="s">
        <v>23</v>
      </c>
      <c r="TGT72" s="54">
        <v>18400</v>
      </c>
      <c r="TGU72" s="54" t="s">
        <v>23</v>
      </c>
      <c r="TGV72" s="54">
        <v>18400</v>
      </c>
      <c r="TGW72" s="54" t="s">
        <v>23</v>
      </c>
      <c r="TGX72" s="54">
        <v>18400</v>
      </c>
      <c r="TGY72" s="54" t="s">
        <v>23</v>
      </c>
      <c r="TGZ72" s="54">
        <v>18400</v>
      </c>
      <c r="THA72" s="54" t="s">
        <v>23</v>
      </c>
      <c r="THB72" s="54">
        <v>18400</v>
      </c>
      <c r="THC72" s="54" t="s">
        <v>23</v>
      </c>
      <c r="THD72" s="54">
        <v>18400</v>
      </c>
      <c r="THE72" s="54" t="s">
        <v>23</v>
      </c>
      <c r="THF72" s="54">
        <v>18400</v>
      </c>
      <c r="THG72" s="54" t="s">
        <v>23</v>
      </c>
      <c r="THH72" s="54">
        <v>18400</v>
      </c>
      <c r="THI72" s="54" t="s">
        <v>23</v>
      </c>
      <c r="THJ72" s="54">
        <v>18400</v>
      </c>
      <c r="THK72" s="54" t="s">
        <v>23</v>
      </c>
      <c r="THL72" s="54">
        <v>18400</v>
      </c>
      <c r="THM72" s="54" t="s">
        <v>23</v>
      </c>
      <c r="THN72" s="54">
        <v>18400</v>
      </c>
      <c r="THO72" s="54" t="s">
        <v>23</v>
      </c>
      <c r="THP72" s="54">
        <v>18400</v>
      </c>
      <c r="THQ72" s="54" t="s">
        <v>23</v>
      </c>
      <c r="THR72" s="54">
        <v>18400</v>
      </c>
      <c r="THS72" s="54" t="s">
        <v>23</v>
      </c>
      <c r="THT72" s="54">
        <v>18400</v>
      </c>
      <c r="THU72" s="54" t="s">
        <v>23</v>
      </c>
      <c r="THV72" s="54">
        <v>18400</v>
      </c>
      <c r="THW72" s="54" t="s">
        <v>23</v>
      </c>
      <c r="THX72" s="54">
        <v>18400</v>
      </c>
      <c r="THY72" s="54" t="s">
        <v>23</v>
      </c>
      <c r="THZ72" s="54">
        <v>18400</v>
      </c>
      <c r="TIA72" s="54" t="s">
        <v>23</v>
      </c>
      <c r="TIB72" s="54">
        <v>18400</v>
      </c>
      <c r="TIC72" s="54" t="s">
        <v>23</v>
      </c>
      <c r="TID72" s="54">
        <v>18400</v>
      </c>
      <c r="TIE72" s="54" t="s">
        <v>23</v>
      </c>
      <c r="TIF72" s="54">
        <v>18400</v>
      </c>
      <c r="TIG72" s="54" t="s">
        <v>23</v>
      </c>
      <c r="TIH72" s="54">
        <v>18400</v>
      </c>
      <c r="TII72" s="54" t="s">
        <v>23</v>
      </c>
      <c r="TIJ72" s="54">
        <v>18400</v>
      </c>
      <c r="TIK72" s="54" t="s">
        <v>23</v>
      </c>
      <c r="TIL72" s="54">
        <v>18400</v>
      </c>
      <c r="TIM72" s="54" t="s">
        <v>23</v>
      </c>
      <c r="TIN72" s="54">
        <v>18400</v>
      </c>
      <c r="TIO72" s="54" t="s">
        <v>23</v>
      </c>
      <c r="TIP72" s="54">
        <v>18400</v>
      </c>
      <c r="TIQ72" s="54" t="s">
        <v>23</v>
      </c>
      <c r="TIR72" s="54">
        <v>18400</v>
      </c>
      <c r="TIS72" s="54" t="s">
        <v>23</v>
      </c>
      <c r="TIT72" s="54">
        <v>18400</v>
      </c>
      <c r="TIU72" s="54" t="s">
        <v>23</v>
      </c>
      <c r="TIV72" s="54">
        <v>18400</v>
      </c>
      <c r="TIW72" s="54" t="s">
        <v>23</v>
      </c>
      <c r="TIX72" s="54">
        <v>18400</v>
      </c>
      <c r="TIY72" s="54" t="s">
        <v>23</v>
      </c>
      <c r="TIZ72" s="54">
        <v>18400</v>
      </c>
      <c r="TJA72" s="54" t="s">
        <v>23</v>
      </c>
      <c r="TJB72" s="54">
        <v>18400</v>
      </c>
      <c r="TJC72" s="54" t="s">
        <v>23</v>
      </c>
      <c r="TJD72" s="54">
        <v>18400</v>
      </c>
      <c r="TJE72" s="54" t="s">
        <v>23</v>
      </c>
      <c r="TJF72" s="54">
        <v>18400</v>
      </c>
      <c r="TJG72" s="54" t="s">
        <v>23</v>
      </c>
      <c r="TJH72" s="54">
        <v>18400</v>
      </c>
      <c r="TJI72" s="54" t="s">
        <v>23</v>
      </c>
      <c r="TJJ72" s="54">
        <v>18400</v>
      </c>
      <c r="TJK72" s="54" t="s">
        <v>23</v>
      </c>
      <c r="TJL72" s="54">
        <v>18400</v>
      </c>
      <c r="TJM72" s="54" t="s">
        <v>23</v>
      </c>
      <c r="TJN72" s="54">
        <v>18400</v>
      </c>
      <c r="TJO72" s="54" t="s">
        <v>23</v>
      </c>
      <c r="TJP72" s="54">
        <v>18400</v>
      </c>
      <c r="TJQ72" s="54" t="s">
        <v>23</v>
      </c>
      <c r="TJR72" s="54">
        <v>18400</v>
      </c>
      <c r="TJS72" s="54" t="s">
        <v>23</v>
      </c>
      <c r="TJT72" s="54">
        <v>18400</v>
      </c>
      <c r="TJU72" s="54" t="s">
        <v>23</v>
      </c>
      <c r="TJV72" s="54">
        <v>18400</v>
      </c>
      <c r="TJW72" s="54" t="s">
        <v>23</v>
      </c>
      <c r="TJX72" s="54">
        <v>18400</v>
      </c>
      <c r="TJY72" s="54" t="s">
        <v>23</v>
      </c>
      <c r="TJZ72" s="54">
        <v>18400</v>
      </c>
      <c r="TKA72" s="54" t="s">
        <v>23</v>
      </c>
      <c r="TKB72" s="54">
        <v>18400</v>
      </c>
      <c r="TKC72" s="54" t="s">
        <v>23</v>
      </c>
      <c r="TKD72" s="54">
        <v>18400</v>
      </c>
      <c r="TKE72" s="54" t="s">
        <v>23</v>
      </c>
      <c r="TKF72" s="54">
        <v>18400</v>
      </c>
      <c r="TKG72" s="54" t="s">
        <v>23</v>
      </c>
      <c r="TKH72" s="54">
        <v>18400</v>
      </c>
      <c r="TKI72" s="54" t="s">
        <v>23</v>
      </c>
      <c r="TKJ72" s="54">
        <v>18400</v>
      </c>
      <c r="TKK72" s="54" t="s">
        <v>23</v>
      </c>
      <c r="TKL72" s="54">
        <v>18400</v>
      </c>
      <c r="TKM72" s="54" t="s">
        <v>23</v>
      </c>
      <c r="TKN72" s="54">
        <v>18400</v>
      </c>
      <c r="TKO72" s="54" t="s">
        <v>23</v>
      </c>
      <c r="TKP72" s="54">
        <v>18400</v>
      </c>
      <c r="TKQ72" s="54" t="s">
        <v>23</v>
      </c>
      <c r="TKR72" s="54">
        <v>18400</v>
      </c>
      <c r="TKS72" s="54" t="s">
        <v>23</v>
      </c>
      <c r="TKT72" s="54">
        <v>18400</v>
      </c>
      <c r="TKU72" s="54" t="s">
        <v>23</v>
      </c>
      <c r="TKV72" s="54">
        <v>18400</v>
      </c>
      <c r="TKW72" s="54" t="s">
        <v>23</v>
      </c>
      <c r="TKX72" s="54">
        <v>18400</v>
      </c>
      <c r="TKY72" s="54" t="s">
        <v>23</v>
      </c>
      <c r="TKZ72" s="54">
        <v>18400</v>
      </c>
      <c r="TLA72" s="54" t="s">
        <v>23</v>
      </c>
      <c r="TLB72" s="54">
        <v>18400</v>
      </c>
      <c r="TLC72" s="54" t="s">
        <v>23</v>
      </c>
      <c r="TLD72" s="54">
        <v>18400</v>
      </c>
      <c r="TLE72" s="54" t="s">
        <v>23</v>
      </c>
      <c r="TLF72" s="54">
        <v>18400</v>
      </c>
      <c r="TLG72" s="54" t="s">
        <v>23</v>
      </c>
      <c r="TLH72" s="54">
        <v>18400</v>
      </c>
      <c r="TLI72" s="54" t="s">
        <v>23</v>
      </c>
      <c r="TLJ72" s="54">
        <v>18400</v>
      </c>
      <c r="TLK72" s="54" t="s">
        <v>23</v>
      </c>
      <c r="TLL72" s="54">
        <v>18400</v>
      </c>
      <c r="TLM72" s="54" t="s">
        <v>23</v>
      </c>
      <c r="TLN72" s="54">
        <v>18400</v>
      </c>
      <c r="TLO72" s="54" t="s">
        <v>23</v>
      </c>
      <c r="TLP72" s="54">
        <v>18400</v>
      </c>
      <c r="TLQ72" s="54" t="s">
        <v>23</v>
      </c>
      <c r="TLR72" s="54">
        <v>18400</v>
      </c>
      <c r="TLS72" s="54" t="s">
        <v>23</v>
      </c>
      <c r="TLT72" s="54">
        <v>18400</v>
      </c>
      <c r="TLU72" s="54" t="s">
        <v>23</v>
      </c>
      <c r="TLV72" s="54">
        <v>18400</v>
      </c>
      <c r="TLW72" s="54" t="s">
        <v>23</v>
      </c>
      <c r="TLX72" s="54">
        <v>18400</v>
      </c>
      <c r="TLY72" s="54" t="s">
        <v>23</v>
      </c>
      <c r="TLZ72" s="54">
        <v>18400</v>
      </c>
      <c r="TMA72" s="54" t="s">
        <v>23</v>
      </c>
      <c r="TMB72" s="54">
        <v>18400</v>
      </c>
      <c r="TMC72" s="54" t="s">
        <v>23</v>
      </c>
      <c r="TMD72" s="54">
        <v>18400</v>
      </c>
      <c r="TME72" s="54" t="s">
        <v>23</v>
      </c>
      <c r="TMF72" s="54">
        <v>18400</v>
      </c>
      <c r="TMG72" s="54" t="s">
        <v>23</v>
      </c>
      <c r="TMH72" s="54">
        <v>18400</v>
      </c>
      <c r="TMI72" s="54" t="s">
        <v>23</v>
      </c>
      <c r="TMJ72" s="54">
        <v>18400</v>
      </c>
      <c r="TMK72" s="54" t="s">
        <v>23</v>
      </c>
      <c r="TML72" s="54">
        <v>18400</v>
      </c>
      <c r="TMM72" s="54" t="s">
        <v>23</v>
      </c>
      <c r="TMN72" s="54">
        <v>18400</v>
      </c>
      <c r="TMO72" s="54" t="s">
        <v>23</v>
      </c>
      <c r="TMP72" s="54">
        <v>18400</v>
      </c>
      <c r="TMQ72" s="54" t="s">
        <v>23</v>
      </c>
      <c r="TMR72" s="54">
        <v>18400</v>
      </c>
      <c r="TMS72" s="54" t="s">
        <v>23</v>
      </c>
      <c r="TMT72" s="54">
        <v>18400</v>
      </c>
      <c r="TMU72" s="54" t="s">
        <v>23</v>
      </c>
      <c r="TMV72" s="54">
        <v>18400</v>
      </c>
      <c r="TMW72" s="54" t="s">
        <v>23</v>
      </c>
      <c r="TMX72" s="54">
        <v>18400</v>
      </c>
      <c r="TMY72" s="54" t="s">
        <v>23</v>
      </c>
      <c r="TMZ72" s="54">
        <v>18400</v>
      </c>
      <c r="TNA72" s="54" t="s">
        <v>23</v>
      </c>
      <c r="TNB72" s="54">
        <v>18400</v>
      </c>
      <c r="TNC72" s="54" t="s">
        <v>23</v>
      </c>
      <c r="TND72" s="54">
        <v>18400</v>
      </c>
      <c r="TNE72" s="54" t="s">
        <v>23</v>
      </c>
      <c r="TNF72" s="54">
        <v>18400</v>
      </c>
      <c r="TNG72" s="54" t="s">
        <v>23</v>
      </c>
      <c r="TNH72" s="54">
        <v>18400</v>
      </c>
      <c r="TNI72" s="54" t="s">
        <v>23</v>
      </c>
      <c r="TNJ72" s="54">
        <v>18400</v>
      </c>
      <c r="TNK72" s="54" t="s">
        <v>23</v>
      </c>
      <c r="TNL72" s="54">
        <v>18400</v>
      </c>
      <c r="TNM72" s="54" t="s">
        <v>23</v>
      </c>
      <c r="TNN72" s="54">
        <v>18400</v>
      </c>
      <c r="TNO72" s="54" t="s">
        <v>23</v>
      </c>
      <c r="TNP72" s="54">
        <v>18400</v>
      </c>
      <c r="TNQ72" s="54" t="s">
        <v>23</v>
      </c>
      <c r="TNR72" s="54">
        <v>18400</v>
      </c>
      <c r="TNS72" s="54" t="s">
        <v>23</v>
      </c>
      <c r="TNT72" s="54">
        <v>18400</v>
      </c>
      <c r="TNU72" s="54" t="s">
        <v>23</v>
      </c>
      <c r="TNV72" s="54">
        <v>18400</v>
      </c>
      <c r="TNW72" s="54" t="s">
        <v>23</v>
      </c>
      <c r="TNX72" s="54">
        <v>18400</v>
      </c>
      <c r="TNY72" s="54" t="s">
        <v>23</v>
      </c>
      <c r="TNZ72" s="54">
        <v>18400</v>
      </c>
      <c r="TOA72" s="54" t="s">
        <v>23</v>
      </c>
      <c r="TOB72" s="54">
        <v>18400</v>
      </c>
      <c r="TOC72" s="54" t="s">
        <v>23</v>
      </c>
      <c r="TOD72" s="54">
        <v>18400</v>
      </c>
      <c r="TOE72" s="54" t="s">
        <v>23</v>
      </c>
      <c r="TOF72" s="54">
        <v>18400</v>
      </c>
      <c r="TOG72" s="54" t="s">
        <v>23</v>
      </c>
      <c r="TOH72" s="54">
        <v>18400</v>
      </c>
      <c r="TOI72" s="54" t="s">
        <v>23</v>
      </c>
      <c r="TOJ72" s="54">
        <v>18400</v>
      </c>
      <c r="TOK72" s="54" t="s">
        <v>23</v>
      </c>
      <c r="TOL72" s="54">
        <v>18400</v>
      </c>
      <c r="TOM72" s="54" t="s">
        <v>23</v>
      </c>
      <c r="TON72" s="54">
        <v>18400</v>
      </c>
      <c r="TOO72" s="54" t="s">
        <v>23</v>
      </c>
      <c r="TOP72" s="54">
        <v>18400</v>
      </c>
      <c r="TOQ72" s="54" t="s">
        <v>23</v>
      </c>
      <c r="TOR72" s="54">
        <v>18400</v>
      </c>
      <c r="TOS72" s="54" t="s">
        <v>23</v>
      </c>
      <c r="TOT72" s="54">
        <v>18400</v>
      </c>
      <c r="TOU72" s="54" t="s">
        <v>23</v>
      </c>
      <c r="TOV72" s="54">
        <v>18400</v>
      </c>
      <c r="TOW72" s="54" t="s">
        <v>23</v>
      </c>
      <c r="TOX72" s="54">
        <v>18400</v>
      </c>
      <c r="TOY72" s="54" t="s">
        <v>23</v>
      </c>
      <c r="TOZ72" s="54">
        <v>18400</v>
      </c>
      <c r="TPA72" s="54" t="s">
        <v>23</v>
      </c>
      <c r="TPB72" s="54">
        <v>18400</v>
      </c>
      <c r="TPC72" s="54" t="s">
        <v>23</v>
      </c>
      <c r="TPD72" s="54">
        <v>18400</v>
      </c>
      <c r="TPE72" s="54" t="s">
        <v>23</v>
      </c>
      <c r="TPF72" s="54">
        <v>18400</v>
      </c>
      <c r="TPG72" s="54" t="s">
        <v>23</v>
      </c>
      <c r="TPH72" s="54">
        <v>18400</v>
      </c>
      <c r="TPI72" s="54" t="s">
        <v>23</v>
      </c>
      <c r="TPJ72" s="54">
        <v>18400</v>
      </c>
      <c r="TPK72" s="54" t="s">
        <v>23</v>
      </c>
      <c r="TPL72" s="54">
        <v>18400</v>
      </c>
      <c r="TPM72" s="54" t="s">
        <v>23</v>
      </c>
      <c r="TPN72" s="54">
        <v>18400</v>
      </c>
      <c r="TPO72" s="54" t="s">
        <v>23</v>
      </c>
      <c r="TPP72" s="54">
        <v>18400</v>
      </c>
      <c r="TPQ72" s="54" t="s">
        <v>23</v>
      </c>
      <c r="TPR72" s="54">
        <v>18400</v>
      </c>
      <c r="TPS72" s="54" t="s">
        <v>23</v>
      </c>
      <c r="TPT72" s="54">
        <v>18400</v>
      </c>
      <c r="TPU72" s="54" t="s">
        <v>23</v>
      </c>
      <c r="TPV72" s="54">
        <v>18400</v>
      </c>
      <c r="TPW72" s="54" t="s">
        <v>23</v>
      </c>
      <c r="TPX72" s="54">
        <v>18400</v>
      </c>
      <c r="TPY72" s="54" t="s">
        <v>23</v>
      </c>
      <c r="TPZ72" s="54">
        <v>18400</v>
      </c>
      <c r="TQA72" s="54" t="s">
        <v>23</v>
      </c>
      <c r="TQB72" s="54">
        <v>18400</v>
      </c>
      <c r="TQC72" s="54" t="s">
        <v>23</v>
      </c>
      <c r="TQD72" s="54">
        <v>18400</v>
      </c>
      <c r="TQE72" s="54" t="s">
        <v>23</v>
      </c>
      <c r="TQF72" s="54">
        <v>18400</v>
      </c>
      <c r="TQG72" s="54" t="s">
        <v>23</v>
      </c>
      <c r="TQH72" s="54">
        <v>18400</v>
      </c>
      <c r="TQI72" s="54" t="s">
        <v>23</v>
      </c>
      <c r="TQJ72" s="54">
        <v>18400</v>
      </c>
      <c r="TQK72" s="54" t="s">
        <v>23</v>
      </c>
      <c r="TQL72" s="54">
        <v>18400</v>
      </c>
      <c r="TQM72" s="54" t="s">
        <v>23</v>
      </c>
      <c r="TQN72" s="54">
        <v>18400</v>
      </c>
      <c r="TQO72" s="54" t="s">
        <v>23</v>
      </c>
      <c r="TQP72" s="54">
        <v>18400</v>
      </c>
      <c r="TQQ72" s="54" t="s">
        <v>23</v>
      </c>
      <c r="TQR72" s="54">
        <v>18400</v>
      </c>
      <c r="TQS72" s="54" t="s">
        <v>23</v>
      </c>
      <c r="TQT72" s="54">
        <v>18400</v>
      </c>
      <c r="TQU72" s="54" t="s">
        <v>23</v>
      </c>
      <c r="TQV72" s="54">
        <v>18400</v>
      </c>
      <c r="TQW72" s="54" t="s">
        <v>23</v>
      </c>
      <c r="TQX72" s="54">
        <v>18400</v>
      </c>
      <c r="TQY72" s="54" t="s">
        <v>23</v>
      </c>
      <c r="TQZ72" s="54">
        <v>18400</v>
      </c>
      <c r="TRA72" s="54" t="s">
        <v>23</v>
      </c>
      <c r="TRB72" s="54">
        <v>18400</v>
      </c>
      <c r="TRC72" s="54" t="s">
        <v>23</v>
      </c>
      <c r="TRD72" s="54">
        <v>18400</v>
      </c>
      <c r="TRE72" s="54" t="s">
        <v>23</v>
      </c>
      <c r="TRF72" s="54">
        <v>18400</v>
      </c>
      <c r="TRG72" s="54" t="s">
        <v>23</v>
      </c>
      <c r="TRH72" s="54">
        <v>18400</v>
      </c>
      <c r="TRI72" s="54" t="s">
        <v>23</v>
      </c>
      <c r="TRJ72" s="54">
        <v>18400</v>
      </c>
      <c r="TRK72" s="54" t="s">
        <v>23</v>
      </c>
      <c r="TRL72" s="54">
        <v>18400</v>
      </c>
      <c r="TRM72" s="54" t="s">
        <v>23</v>
      </c>
      <c r="TRN72" s="54">
        <v>18400</v>
      </c>
      <c r="TRO72" s="54" t="s">
        <v>23</v>
      </c>
      <c r="TRP72" s="54">
        <v>18400</v>
      </c>
      <c r="TRQ72" s="54" t="s">
        <v>23</v>
      </c>
      <c r="TRR72" s="54">
        <v>18400</v>
      </c>
      <c r="TRS72" s="54" t="s">
        <v>23</v>
      </c>
      <c r="TRT72" s="54">
        <v>18400</v>
      </c>
      <c r="TRU72" s="54" t="s">
        <v>23</v>
      </c>
      <c r="TRV72" s="54">
        <v>18400</v>
      </c>
      <c r="TRW72" s="54" t="s">
        <v>23</v>
      </c>
      <c r="TRX72" s="54">
        <v>18400</v>
      </c>
      <c r="TRY72" s="54" t="s">
        <v>23</v>
      </c>
      <c r="TRZ72" s="54">
        <v>18400</v>
      </c>
      <c r="TSA72" s="54" t="s">
        <v>23</v>
      </c>
      <c r="TSB72" s="54">
        <v>18400</v>
      </c>
      <c r="TSC72" s="54" t="s">
        <v>23</v>
      </c>
      <c r="TSD72" s="54">
        <v>18400</v>
      </c>
      <c r="TSE72" s="54" t="s">
        <v>23</v>
      </c>
      <c r="TSF72" s="54">
        <v>18400</v>
      </c>
      <c r="TSG72" s="54" t="s">
        <v>23</v>
      </c>
      <c r="TSH72" s="54">
        <v>18400</v>
      </c>
      <c r="TSI72" s="54" t="s">
        <v>23</v>
      </c>
      <c r="TSJ72" s="54">
        <v>18400</v>
      </c>
      <c r="TSK72" s="54" t="s">
        <v>23</v>
      </c>
      <c r="TSL72" s="54">
        <v>18400</v>
      </c>
      <c r="TSM72" s="54" t="s">
        <v>23</v>
      </c>
      <c r="TSN72" s="54">
        <v>18400</v>
      </c>
      <c r="TSO72" s="54" t="s">
        <v>23</v>
      </c>
      <c r="TSP72" s="54">
        <v>18400</v>
      </c>
      <c r="TSQ72" s="54" t="s">
        <v>23</v>
      </c>
      <c r="TSR72" s="54">
        <v>18400</v>
      </c>
      <c r="TSS72" s="54" t="s">
        <v>23</v>
      </c>
      <c r="TST72" s="54">
        <v>18400</v>
      </c>
      <c r="TSU72" s="54" t="s">
        <v>23</v>
      </c>
      <c r="TSV72" s="54">
        <v>18400</v>
      </c>
      <c r="TSW72" s="54" t="s">
        <v>23</v>
      </c>
      <c r="TSX72" s="54">
        <v>18400</v>
      </c>
      <c r="TSY72" s="54" t="s">
        <v>23</v>
      </c>
      <c r="TSZ72" s="54">
        <v>18400</v>
      </c>
      <c r="TTA72" s="54" t="s">
        <v>23</v>
      </c>
      <c r="TTB72" s="54">
        <v>18400</v>
      </c>
      <c r="TTC72" s="54" t="s">
        <v>23</v>
      </c>
      <c r="TTD72" s="54">
        <v>18400</v>
      </c>
      <c r="TTE72" s="54" t="s">
        <v>23</v>
      </c>
      <c r="TTF72" s="54">
        <v>18400</v>
      </c>
      <c r="TTG72" s="54" t="s">
        <v>23</v>
      </c>
      <c r="TTH72" s="54">
        <v>18400</v>
      </c>
      <c r="TTI72" s="54" t="s">
        <v>23</v>
      </c>
      <c r="TTJ72" s="54">
        <v>18400</v>
      </c>
      <c r="TTK72" s="54" t="s">
        <v>23</v>
      </c>
      <c r="TTL72" s="54">
        <v>18400</v>
      </c>
      <c r="TTM72" s="54" t="s">
        <v>23</v>
      </c>
      <c r="TTN72" s="54">
        <v>18400</v>
      </c>
      <c r="TTO72" s="54" t="s">
        <v>23</v>
      </c>
      <c r="TTP72" s="54">
        <v>18400</v>
      </c>
      <c r="TTQ72" s="54" t="s">
        <v>23</v>
      </c>
      <c r="TTR72" s="54">
        <v>18400</v>
      </c>
      <c r="TTS72" s="54" t="s">
        <v>23</v>
      </c>
      <c r="TTT72" s="54">
        <v>18400</v>
      </c>
      <c r="TTU72" s="54" t="s">
        <v>23</v>
      </c>
      <c r="TTV72" s="54">
        <v>18400</v>
      </c>
      <c r="TTW72" s="54" t="s">
        <v>23</v>
      </c>
      <c r="TTX72" s="54">
        <v>18400</v>
      </c>
      <c r="TTY72" s="54" t="s">
        <v>23</v>
      </c>
      <c r="TTZ72" s="54">
        <v>18400</v>
      </c>
      <c r="TUA72" s="54" t="s">
        <v>23</v>
      </c>
      <c r="TUB72" s="54">
        <v>18400</v>
      </c>
      <c r="TUC72" s="54" t="s">
        <v>23</v>
      </c>
      <c r="TUD72" s="54">
        <v>18400</v>
      </c>
      <c r="TUE72" s="54" t="s">
        <v>23</v>
      </c>
      <c r="TUF72" s="54">
        <v>18400</v>
      </c>
      <c r="TUG72" s="54" t="s">
        <v>23</v>
      </c>
      <c r="TUH72" s="54">
        <v>18400</v>
      </c>
      <c r="TUI72" s="54" t="s">
        <v>23</v>
      </c>
      <c r="TUJ72" s="54">
        <v>18400</v>
      </c>
      <c r="TUK72" s="54" t="s">
        <v>23</v>
      </c>
      <c r="TUL72" s="54">
        <v>18400</v>
      </c>
      <c r="TUM72" s="54" t="s">
        <v>23</v>
      </c>
      <c r="TUN72" s="54">
        <v>18400</v>
      </c>
      <c r="TUO72" s="54" t="s">
        <v>23</v>
      </c>
      <c r="TUP72" s="54">
        <v>18400</v>
      </c>
      <c r="TUQ72" s="54" t="s">
        <v>23</v>
      </c>
      <c r="TUR72" s="54">
        <v>18400</v>
      </c>
      <c r="TUS72" s="54" t="s">
        <v>23</v>
      </c>
      <c r="TUT72" s="54">
        <v>18400</v>
      </c>
      <c r="TUU72" s="54" t="s">
        <v>23</v>
      </c>
      <c r="TUV72" s="54">
        <v>18400</v>
      </c>
      <c r="TUW72" s="54" t="s">
        <v>23</v>
      </c>
      <c r="TUX72" s="54">
        <v>18400</v>
      </c>
      <c r="TUY72" s="54" t="s">
        <v>23</v>
      </c>
      <c r="TUZ72" s="54">
        <v>18400</v>
      </c>
      <c r="TVA72" s="54" t="s">
        <v>23</v>
      </c>
      <c r="TVB72" s="54">
        <v>18400</v>
      </c>
      <c r="TVC72" s="54" t="s">
        <v>23</v>
      </c>
      <c r="TVD72" s="54">
        <v>18400</v>
      </c>
      <c r="TVE72" s="54" t="s">
        <v>23</v>
      </c>
      <c r="TVF72" s="54">
        <v>18400</v>
      </c>
      <c r="TVG72" s="54" t="s">
        <v>23</v>
      </c>
      <c r="TVH72" s="54">
        <v>18400</v>
      </c>
      <c r="TVI72" s="54" t="s">
        <v>23</v>
      </c>
      <c r="TVJ72" s="54">
        <v>18400</v>
      </c>
      <c r="TVK72" s="54" t="s">
        <v>23</v>
      </c>
      <c r="TVL72" s="54">
        <v>18400</v>
      </c>
      <c r="TVM72" s="54" t="s">
        <v>23</v>
      </c>
      <c r="TVN72" s="54">
        <v>18400</v>
      </c>
      <c r="TVO72" s="54" t="s">
        <v>23</v>
      </c>
      <c r="TVP72" s="54">
        <v>18400</v>
      </c>
      <c r="TVQ72" s="54" t="s">
        <v>23</v>
      </c>
      <c r="TVR72" s="54">
        <v>18400</v>
      </c>
      <c r="TVS72" s="54" t="s">
        <v>23</v>
      </c>
      <c r="TVT72" s="54">
        <v>18400</v>
      </c>
      <c r="TVU72" s="54" t="s">
        <v>23</v>
      </c>
      <c r="TVV72" s="54">
        <v>18400</v>
      </c>
      <c r="TVW72" s="54" t="s">
        <v>23</v>
      </c>
      <c r="TVX72" s="54">
        <v>18400</v>
      </c>
      <c r="TVY72" s="54" t="s">
        <v>23</v>
      </c>
      <c r="TVZ72" s="54">
        <v>18400</v>
      </c>
      <c r="TWA72" s="54" t="s">
        <v>23</v>
      </c>
      <c r="TWB72" s="54">
        <v>18400</v>
      </c>
      <c r="TWC72" s="54" t="s">
        <v>23</v>
      </c>
      <c r="TWD72" s="54">
        <v>18400</v>
      </c>
      <c r="TWE72" s="54" t="s">
        <v>23</v>
      </c>
      <c r="TWF72" s="54">
        <v>18400</v>
      </c>
      <c r="TWG72" s="54" t="s">
        <v>23</v>
      </c>
      <c r="TWH72" s="54">
        <v>18400</v>
      </c>
      <c r="TWI72" s="54" t="s">
        <v>23</v>
      </c>
      <c r="TWJ72" s="54">
        <v>18400</v>
      </c>
      <c r="TWK72" s="54" t="s">
        <v>23</v>
      </c>
      <c r="TWL72" s="54">
        <v>18400</v>
      </c>
      <c r="TWM72" s="54" t="s">
        <v>23</v>
      </c>
      <c r="TWN72" s="54">
        <v>18400</v>
      </c>
      <c r="TWO72" s="54" t="s">
        <v>23</v>
      </c>
      <c r="TWP72" s="54">
        <v>18400</v>
      </c>
      <c r="TWQ72" s="54" t="s">
        <v>23</v>
      </c>
      <c r="TWR72" s="54">
        <v>18400</v>
      </c>
      <c r="TWS72" s="54" t="s">
        <v>23</v>
      </c>
      <c r="TWT72" s="54">
        <v>18400</v>
      </c>
      <c r="TWU72" s="54" t="s">
        <v>23</v>
      </c>
      <c r="TWV72" s="54">
        <v>18400</v>
      </c>
      <c r="TWW72" s="54" t="s">
        <v>23</v>
      </c>
      <c r="TWX72" s="54">
        <v>18400</v>
      </c>
      <c r="TWY72" s="54" t="s">
        <v>23</v>
      </c>
      <c r="TWZ72" s="54">
        <v>18400</v>
      </c>
      <c r="TXA72" s="54" t="s">
        <v>23</v>
      </c>
      <c r="TXB72" s="54">
        <v>18400</v>
      </c>
      <c r="TXC72" s="54" t="s">
        <v>23</v>
      </c>
      <c r="TXD72" s="54">
        <v>18400</v>
      </c>
      <c r="TXE72" s="54" t="s">
        <v>23</v>
      </c>
      <c r="TXF72" s="54">
        <v>18400</v>
      </c>
      <c r="TXG72" s="54" t="s">
        <v>23</v>
      </c>
      <c r="TXH72" s="54">
        <v>18400</v>
      </c>
      <c r="TXI72" s="54" t="s">
        <v>23</v>
      </c>
      <c r="TXJ72" s="54">
        <v>18400</v>
      </c>
      <c r="TXK72" s="54" t="s">
        <v>23</v>
      </c>
      <c r="TXL72" s="54">
        <v>18400</v>
      </c>
      <c r="TXM72" s="54" t="s">
        <v>23</v>
      </c>
      <c r="TXN72" s="54">
        <v>18400</v>
      </c>
      <c r="TXO72" s="54" t="s">
        <v>23</v>
      </c>
      <c r="TXP72" s="54">
        <v>18400</v>
      </c>
      <c r="TXQ72" s="54" t="s">
        <v>23</v>
      </c>
      <c r="TXR72" s="54">
        <v>18400</v>
      </c>
      <c r="TXS72" s="54" t="s">
        <v>23</v>
      </c>
      <c r="TXT72" s="54">
        <v>18400</v>
      </c>
      <c r="TXU72" s="54" t="s">
        <v>23</v>
      </c>
      <c r="TXV72" s="54">
        <v>18400</v>
      </c>
      <c r="TXW72" s="54" t="s">
        <v>23</v>
      </c>
      <c r="TXX72" s="54">
        <v>18400</v>
      </c>
      <c r="TXY72" s="54" t="s">
        <v>23</v>
      </c>
      <c r="TXZ72" s="54">
        <v>18400</v>
      </c>
      <c r="TYA72" s="54" t="s">
        <v>23</v>
      </c>
      <c r="TYB72" s="54">
        <v>18400</v>
      </c>
      <c r="TYC72" s="54" t="s">
        <v>23</v>
      </c>
      <c r="TYD72" s="54">
        <v>18400</v>
      </c>
      <c r="TYE72" s="54" t="s">
        <v>23</v>
      </c>
      <c r="TYF72" s="54">
        <v>18400</v>
      </c>
      <c r="TYG72" s="54" t="s">
        <v>23</v>
      </c>
      <c r="TYH72" s="54">
        <v>18400</v>
      </c>
      <c r="TYI72" s="54" t="s">
        <v>23</v>
      </c>
      <c r="TYJ72" s="54">
        <v>18400</v>
      </c>
      <c r="TYK72" s="54" t="s">
        <v>23</v>
      </c>
      <c r="TYL72" s="54">
        <v>18400</v>
      </c>
      <c r="TYM72" s="54" t="s">
        <v>23</v>
      </c>
      <c r="TYN72" s="54">
        <v>18400</v>
      </c>
      <c r="TYO72" s="54" t="s">
        <v>23</v>
      </c>
      <c r="TYP72" s="54">
        <v>18400</v>
      </c>
      <c r="TYQ72" s="54" t="s">
        <v>23</v>
      </c>
      <c r="TYR72" s="54">
        <v>18400</v>
      </c>
      <c r="TYS72" s="54" t="s">
        <v>23</v>
      </c>
      <c r="TYT72" s="54">
        <v>18400</v>
      </c>
      <c r="TYU72" s="54" t="s">
        <v>23</v>
      </c>
      <c r="TYV72" s="54">
        <v>18400</v>
      </c>
      <c r="TYW72" s="54" t="s">
        <v>23</v>
      </c>
      <c r="TYX72" s="54">
        <v>18400</v>
      </c>
      <c r="TYY72" s="54" t="s">
        <v>23</v>
      </c>
      <c r="TYZ72" s="54">
        <v>18400</v>
      </c>
      <c r="TZA72" s="54" t="s">
        <v>23</v>
      </c>
      <c r="TZB72" s="54">
        <v>18400</v>
      </c>
      <c r="TZC72" s="54" t="s">
        <v>23</v>
      </c>
      <c r="TZD72" s="54">
        <v>18400</v>
      </c>
      <c r="TZE72" s="54" t="s">
        <v>23</v>
      </c>
      <c r="TZF72" s="54">
        <v>18400</v>
      </c>
      <c r="TZG72" s="54" t="s">
        <v>23</v>
      </c>
      <c r="TZH72" s="54">
        <v>18400</v>
      </c>
      <c r="TZI72" s="54" t="s">
        <v>23</v>
      </c>
      <c r="TZJ72" s="54">
        <v>18400</v>
      </c>
      <c r="TZK72" s="54" t="s">
        <v>23</v>
      </c>
      <c r="TZL72" s="54">
        <v>18400</v>
      </c>
      <c r="TZM72" s="54" t="s">
        <v>23</v>
      </c>
      <c r="TZN72" s="54">
        <v>18400</v>
      </c>
      <c r="TZO72" s="54" t="s">
        <v>23</v>
      </c>
      <c r="TZP72" s="54">
        <v>18400</v>
      </c>
      <c r="TZQ72" s="54" t="s">
        <v>23</v>
      </c>
      <c r="TZR72" s="54">
        <v>18400</v>
      </c>
      <c r="TZS72" s="54" t="s">
        <v>23</v>
      </c>
      <c r="TZT72" s="54">
        <v>18400</v>
      </c>
      <c r="TZU72" s="54" t="s">
        <v>23</v>
      </c>
      <c r="TZV72" s="54">
        <v>18400</v>
      </c>
      <c r="TZW72" s="54" t="s">
        <v>23</v>
      </c>
      <c r="TZX72" s="54">
        <v>18400</v>
      </c>
      <c r="TZY72" s="54" t="s">
        <v>23</v>
      </c>
      <c r="TZZ72" s="54">
        <v>18400</v>
      </c>
      <c r="UAA72" s="54" t="s">
        <v>23</v>
      </c>
      <c r="UAB72" s="54">
        <v>18400</v>
      </c>
      <c r="UAC72" s="54" t="s">
        <v>23</v>
      </c>
      <c r="UAD72" s="54">
        <v>18400</v>
      </c>
      <c r="UAE72" s="54" t="s">
        <v>23</v>
      </c>
      <c r="UAF72" s="54">
        <v>18400</v>
      </c>
      <c r="UAG72" s="54" t="s">
        <v>23</v>
      </c>
      <c r="UAH72" s="54">
        <v>18400</v>
      </c>
      <c r="UAI72" s="54" t="s">
        <v>23</v>
      </c>
      <c r="UAJ72" s="54">
        <v>18400</v>
      </c>
      <c r="UAK72" s="54" t="s">
        <v>23</v>
      </c>
      <c r="UAL72" s="54">
        <v>18400</v>
      </c>
      <c r="UAM72" s="54" t="s">
        <v>23</v>
      </c>
      <c r="UAN72" s="54">
        <v>18400</v>
      </c>
      <c r="UAO72" s="54" t="s">
        <v>23</v>
      </c>
      <c r="UAP72" s="54">
        <v>18400</v>
      </c>
      <c r="UAQ72" s="54" t="s">
        <v>23</v>
      </c>
      <c r="UAR72" s="54">
        <v>18400</v>
      </c>
      <c r="UAS72" s="54" t="s">
        <v>23</v>
      </c>
      <c r="UAT72" s="54">
        <v>18400</v>
      </c>
      <c r="UAU72" s="54" t="s">
        <v>23</v>
      </c>
      <c r="UAV72" s="54">
        <v>18400</v>
      </c>
      <c r="UAW72" s="54" t="s">
        <v>23</v>
      </c>
      <c r="UAX72" s="54">
        <v>18400</v>
      </c>
      <c r="UAY72" s="54" t="s">
        <v>23</v>
      </c>
      <c r="UAZ72" s="54">
        <v>18400</v>
      </c>
      <c r="UBA72" s="54" t="s">
        <v>23</v>
      </c>
      <c r="UBB72" s="54">
        <v>18400</v>
      </c>
      <c r="UBC72" s="54" t="s">
        <v>23</v>
      </c>
      <c r="UBD72" s="54">
        <v>18400</v>
      </c>
      <c r="UBE72" s="54" t="s">
        <v>23</v>
      </c>
      <c r="UBF72" s="54">
        <v>18400</v>
      </c>
      <c r="UBG72" s="54" t="s">
        <v>23</v>
      </c>
      <c r="UBH72" s="54">
        <v>18400</v>
      </c>
      <c r="UBI72" s="54" t="s">
        <v>23</v>
      </c>
      <c r="UBJ72" s="54">
        <v>18400</v>
      </c>
      <c r="UBK72" s="54" t="s">
        <v>23</v>
      </c>
      <c r="UBL72" s="54">
        <v>18400</v>
      </c>
      <c r="UBM72" s="54" t="s">
        <v>23</v>
      </c>
      <c r="UBN72" s="54">
        <v>18400</v>
      </c>
      <c r="UBO72" s="54" t="s">
        <v>23</v>
      </c>
      <c r="UBP72" s="54">
        <v>18400</v>
      </c>
      <c r="UBQ72" s="54" t="s">
        <v>23</v>
      </c>
      <c r="UBR72" s="54">
        <v>18400</v>
      </c>
      <c r="UBS72" s="54" t="s">
        <v>23</v>
      </c>
      <c r="UBT72" s="54">
        <v>18400</v>
      </c>
      <c r="UBU72" s="54" t="s">
        <v>23</v>
      </c>
      <c r="UBV72" s="54">
        <v>18400</v>
      </c>
      <c r="UBW72" s="54" t="s">
        <v>23</v>
      </c>
      <c r="UBX72" s="54">
        <v>18400</v>
      </c>
      <c r="UBY72" s="54" t="s">
        <v>23</v>
      </c>
      <c r="UBZ72" s="54">
        <v>18400</v>
      </c>
      <c r="UCA72" s="54" t="s">
        <v>23</v>
      </c>
      <c r="UCB72" s="54">
        <v>18400</v>
      </c>
      <c r="UCC72" s="54" t="s">
        <v>23</v>
      </c>
      <c r="UCD72" s="54">
        <v>18400</v>
      </c>
      <c r="UCE72" s="54" t="s">
        <v>23</v>
      </c>
      <c r="UCF72" s="54">
        <v>18400</v>
      </c>
      <c r="UCG72" s="54" t="s">
        <v>23</v>
      </c>
      <c r="UCH72" s="54">
        <v>18400</v>
      </c>
      <c r="UCI72" s="54" t="s">
        <v>23</v>
      </c>
      <c r="UCJ72" s="54">
        <v>18400</v>
      </c>
      <c r="UCK72" s="54" t="s">
        <v>23</v>
      </c>
      <c r="UCL72" s="54">
        <v>18400</v>
      </c>
      <c r="UCM72" s="54" t="s">
        <v>23</v>
      </c>
      <c r="UCN72" s="54">
        <v>18400</v>
      </c>
      <c r="UCO72" s="54" t="s">
        <v>23</v>
      </c>
      <c r="UCP72" s="54">
        <v>18400</v>
      </c>
      <c r="UCQ72" s="54" t="s">
        <v>23</v>
      </c>
      <c r="UCR72" s="54">
        <v>18400</v>
      </c>
      <c r="UCS72" s="54" t="s">
        <v>23</v>
      </c>
      <c r="UCT72" s="54">
        <v>18400</v>
      </c>
      <c r="UCU72" s="54" t="s">
        <v>23</v>
      </c>
      <c r="UCV72" s="54">
        <v>18400</v>
      </c>
      <c r="UCW72" s="54" t="s">
        <v>23</v>
      </c>
      <c r="UCX72" s="54">
        <v>18400</v>
      </c>
      <c r="UCY72" s="54" t="s">
        <v>23</v>
      </c>
      <c r="UCZ72" s="54">
        <v>18400</v>
      </c>
      <c r="UDA72" s="54" t="s">
        <v>23</v>
      </c>
      <c r="UDB72" s="54">
        <v>18400</v>
      </c>
      <c r="UDC72" s="54" t="s">
        <v>23</v>
      </c>
      <c r="UDD72" s="54">
        <v>18400</v>
      </c>
      <c r="UDE72" s="54" t="s">
        <v>23</v>
      </c>
      <c r="UDF72" s="54">
        <v>18400</v>
      </c>
      <c r="UDG72" s="54" t="s">
        <v>23</v>
      </c>
      <c r="UDH72" s="54">
        <v>18400</v>
      </c>
      <c r="UDI72" s="54" t="s">
        <v>23</v>
      </c>
      <c r="UDJ72" s="54">
        <v>18400</v>
      </c>
      <c r="UDK72" s="54" t="s">
        <v>23</v>
      </c>
      <c r="UDL72" s="54">
        <v>18400</v>
      </c>
      <c r="UDM72" s="54" t="s">
        <v>23</v>
      </c>
      <c r="UDN72" s="54">
        <v>18400</v>
      </c>
      <c r="UDO72" s="54" t="s">
        <v>23</v>
      </c>
      <c r="UDP72" s="54">
        <v>18400</v>
      </c>
      <c r="UDQ72" s="54" t="s">
        <v>23</v>
      </c>
      <c r="UDR72" s="54">
        <v>18400</v>
      </c>
      <c r="UDS72" s="54" t="s">
        <v>23</v>
      </c>
      <c r="UDT72" s="54">
        <v>18400</v>
      </c>
      <c r="UDU72" s="54" t="s">
        <v>23</v>
      </c>
      <c r="UDV72" s="54">
        <v>18400</v>
      </c>
      <c r="UDW72" s="54" t="s">
        <v>23</v>
      </c>
      <c r="UDX72" s="54">
        <v>18400</v>
      </c>
      <c r="UDY72" s="54" t="s">
        <v>23</v>
      </c>
      <c r="UDZ72" s="54">
        <v>18400</v>
      </c>
      <c r="UEA72" s="54" t="s">
        <v>23</v>
      </c>
      <c r="UEB72" s="54">
        <v>18400</v>
      </c>
      <c r="UEC72" s="54" t="s">
        <v>23</v>
      </c>
      <c r="UED72" s="54">
        <v>18400</v>
      </c>
      <c r="UEE72" s="54" t="s">
        <v>23</v>
      </c>
      <c r="UEF72" s="54">
        <v>18400</v>
      </c>
      <c r="UEG72" s="54" t="s">
        <v>23</v>
      </c>
      <c r="UEH72" s="54">
        <v>18400</v>
      </c>
      <c r="UEI72" s="54" t="s">
        <v>23</v>
      </c>
      <c r="UEJ72" s="54">
        <v>18400</v>
      </c>
      <c r="UEK72" s="54" t="s">
        <v>23</v>
      </c>
      <c r="UEL72" s="54">
        <v>18400</v>
      </c>
      <c r="UEM72" s="54" t="s">
        <v>23</v>
      </c>
      <c r="UEN72" s="54">
        <v>18400</v>
      </c>
      <c r="UEO72" s="54" t="s">
        <v>23</v>
      </c>
      <c r="UEP72" s="54">
        <v>18400</v>
      </c>
      <c r="UEQ72" s="54" t="s">
        <v>23</v>
      </c>
      <c r="UER72" s="54">
        <v>18400</v>
      </c>
      <c r="UES72" s="54" t="s">
        <v>23</v>
      </c>
      <c r="UET72" s="54">
        <v>18400</v>
      </c>
      <c r="UEU72" s="54" t="s">
        <v>23</v>
      </c>
      <c r="UEV72" s="54">
        <v>18400</v>
      </c>
      <c r="UEW72" s="54" t="s">
        <v>23</v>
      </c>
      <c r="UEX72" s="54">
        <v>18400</v>
      </c>
      <c r="UEY72" s="54" t="s">
        <v>23</v>
      </c>
      <c r="UEZ72" s="54">
        <v>18400</v>
      </c>
      <c r="UFA72" s="54" t="s">
        <v>23</v>
      </c>
      <c r="UFB72" s="54">
        <v>18400</v>
      </c>
      <c r="UFC72" s="54" t="s">
        <v>23</v>
      </c>
      <c r="UFD72" s="54">
        <v>18400</v>
      </c>
      <c r="UFE72" s="54" t="s">
        <v>23</v>
      </c>
      <c r="UFF72" s="54">
        <v>18400</v>
      </c>
      <c r="UFG72" s="54" t="s">
        <v>23</v>
      </c>
      <c r="UFH72" s="54">
        <v>18400</v>
      </c>
      <c r="UFI72" s="54" t="s">
        <v>23</v>
      </c>
      <c r="UFJ72" s="54">
        <v>18400</v>
      </c>
      <c r="UFK72" s="54" t="s">
        <v>23</v>
      </c>
      <c r="UFL72" s="54">
        <v>18400</v>
      </c>
      <c r="UFM72" s="54" t="s">
        <v>23</v>
      </c>
      <c r="UFN72" s="54">
        <v>18400</v>
      </c>
      <c r="UFO72" s="54" t="s">
        <v>23</v>
      </c>
      <c r="UFP72" s="54">
        <v>18400</v>
      </c>
      <c r="UFQ72" s="54" t="s">
        <v>23</v>
      </c>
      <c r="UFR72" s="54">
        <v>18400</v>
      </c>
      <c r="UFS72" s="54" t="s">
        <v>23</v>
      </c>
      <c r="UFT72" s="54">
        <v>18400</v>
      </c>
      <c r="UFU72" s="54" t="s">
        <v>23</v>
      </c>
      <c r="UFV72" s="54">
        <v>18400</v>
      </c>
      <c r="UFW72" s="54" t="s">
        <v>23</v>
      </c>
      <c r="UFX72" s="54">
        <v>18400</v>
      </c>
      <c r="UFY72" s="54" t="s">
        <v>23</v>
      </c>
      <c r="UFZ72" s="54">
        <v>18400</v>
      </c>
      <c r="UGA72" s="54" t="s">
        <v>23</v>
      </c>
      <c r="UGB72" s="54">
        <v>18400</v>
      </c>
      <c r="UGC72" s="54" t="s">
        <v>23</v>
      </c>
      <c r="UGD72" s="54">
        <v>18400</v>
      </c>
      <c r="UGE72" s="54" t="s">
        <v>23</v>
      </c>
      <c r="UGF72" s="54">
        <v>18400</v>
      </c>
      <c r="UGG72" s="54" t="s">
        <v>23</v>
      </c>
      <c r="UGH72" s="54">
        <v>18400</v>
      </c>
      <c r="UGI72" s="54" t="s">
        <v>23</v>
      </c>
      <c r="UGJ72" s="54">
        <v>18400</v>
      </c>
      <c r="UGK72" s="54" t="s">
        <v>23</v>
      </c>
      <c r="UGL72" s="54">
        <v>18400</v>
      </c>
      <c r="UGM72" s="54" t="s">
        <v>23</v>
      </c>
      <c r="UGN72" s="54">
        <v>18400</v>
      </c>
      <c r="UGO72" s="54" t="s">
        <v>23</v>
      </c>
      <c r="UGP72" s="54">
        <v>18400</v>
      </c>
      <c r="UGQ72" s="54" t="s">
        <v>23</v>
      </c>
      <c r="UGR72" s="54">
        <v>18400</v>
      </c>
      <c r="UGS72" s="54" t="s">
        <v>23</v>
      </c>
      <c r="UGT72" s="54">
        <v>18400</v>
      </c>
      <c r="UGU72" s="54" t="s">
        <v>23</v>
      </c>
      <c r="UGV72" s="54">
        <v>18400</v>
      </c>
      <c r="UGW72" s="54" t="s">
        <v>23</v>
      </c>
      <c r="UGX72" s="54">
        <v>18400</v>
      </c>
      <c r="UGY72" s="54" t="s">
        <v>23</v>
      </c>
      <c r="UGZ72" s="54">
        <v>18400</v>
      </c>
      <c r="UHA72" s="54" t="s">
        <v>23</v>
      </c>
      <c r="UHB72" s="54">
        <v>18400</v>
      </c>
      <c r="UHC72" s="54" t="s">
        <v>23</v>
      </c>
      <c r="UHD72" s="54">
        <v>18400</v>
      </c>
      <c r="UHE72" s="54" t="s">
        <v>23</v>
      </c>
      <c r="UHF72" s="54">
        <v>18400</v>
      </c>
      <c r="UHG72" s="54" t="s">
        <v>23</v>
      </c>
      <c r="UHH72" s="54">
        <v>18400</v>
      </c>
      <c r="UHI72" s="54" t="s">
        <v>23</v>
      </c>
      <c r="UHJ72" s="54">
        <v>18400</v>
      </c>
      <c r="UHK72" s="54" t="s">
        <v>23</v>
      </c>
      <c r="UHL72" s="54">
        <v>18400</v>
      </c>
      <c r="UHM72" s="54" t="s">
        <v>23</v>
      </c>
      <c r="UHN72" s="54">
        <v>18400</v>
      </c>
      <c r="UHO72" s="54" t="s">
        <v>23</v>
      </c>
      <c r="UHP72" s="54">
        <v>18400</v>
      </c>
      <c r="UHQ72" s="54" t="s">
        <v>23</v>
      </c>
      <c r="UHR72" s="54">
        <v>18400</v>
      </c>
      <c r="UHS72" s="54" t="s">
        <v>23</v>
      </c>
      <c r="UHT72" s="54">
        <v>18400</v>
      </c>
      <c r="UHU72" s="54" t="s">
        <v>23</v>
      </c>
      <c r="UHV72" s="54">
        <v>18400</v>
      </c>
      <c r="UHW72" s="54" t="s">
        <v>23</v>
      </c>
      <c r="UHX72" s="54">
        <v>18400</v>
      </c>
      <c r="UHY72" s="54" t="s">
        <v>23</v>
      </c>
      <c r="UHZ72" s="54">
        <v>18400</v>
      </c>
      <c r="UIA72" s="54" t="s">
        <v>23</v>
      </c>
      <c r="UIB72" s="54">
        <v>18400</v>
      </c>
      <c r="UIC72" s="54" t="s">
        <v>23</v>
      </c>
      <c r="UID72" s="54">
        <v>18400</v>
      </c>
      <c r="UIE72" s="54" t="s">
        <v>23</v>
      </c>
      <c r="UIF72" s="54">
        <v>18400</v>
      </c>
      <c r="UIG72" s="54" t="s">
        <v>23</v>
      </c>
      <c r="UIH72" s="54">
        <v>18400</v>
      </c>
      <c r="UII72" s="54" t="s">
        <v>23</v>
      </c>
      <c r="UIJ72" s="54">
        <v>18400</v>
      </c>
      <c r="UIK72" s="54" t="s">
        <v>23</v>
      </c>
      <c r="UIL72" s="54">
        <v>18400</v>
      </c>
      <c r="UIM72" s="54" t="s">
        <v>23</v>
      </c>
      <c r="UIN72" s="54">
        <v>18400</v>
      </c>
      <c r="UIO72" s="54" t="s">
        <v>23</v>
      </c>
      <c r="UIP72" s="54">
        <v>18400</v>
      </c>
      <c r="UIQ72" s="54" t="s">
        <v>23</v>
      </c>
      <c r="UIR72" s="54">
        <v>18400</v>
      </c>
      <c r="UIS72" s="54" t="s">
        <v>23</v>
      </c>
      <c r="UIT72" s="54">
        <v>18400</v>
      </c>
      <c r="UIU72" s="54" t="s">
        <v>23</v>
      </c>
      <c r="UIV72" s="54">
        <v>18400</v>
      </c>
      <c r="UIW72" s="54" t="s">
        <v>23</v>
      </c>
      <c r="UIX72" s="54">
        <v>18400</v>
      </c>
      <c r="UIY72" s="54" t="s">
        <v>23</v>
      </c>
      <c r="UIZ72" s="54">
        <v>18400</v>
      </c>
      <c r="UJA72" s="54" t="s">
        <v>23</v>
      </c>
      <c r="UJB72" s="54">
        <v>18400</v>
      </c>
      <c r="UJC72" s="54" t="s">
        <v>23</v>
      </c>
      <c r="UJD72" s="54">
        <v>18400</v>
      </c>
      <c r="UJE72" s="54" t="s">
        <v>23</v>
      </c>
      <c r="UJF72" s="54">
        <v>18400</v>
      </c>
      <c r="UJG72" s="54" t="s">
        <v>23</v>
      </c>
      <c r="UJH72" s="54">
        <v>18400</v>
      </c>
      <c r="UJI72" s="54" t="s">
        <v>23</v>
      </c>
      <c r="UJJ72" s="54">
        <v>18400</v>
      </c>
      <c r="UJK72" s="54" t="s">
        <v>23</v>
      </c>
      <c r="UJL72" s="54">
        <v>18400</v>
      </c>
      <c r="UJM72" s="54" t="s">
        <v>23</v>
      </c>
      <c r="UJN72" s="54">
        <v>18400</v>
      </c>
      <c r="UJO72" s="54" t="s">
        <v>23</v>
      </c>
      <c r="UJP72" s="54">
        <v>18400</v>
      </c>
      <c r="UJQ72" s="54" t="s">
        <v>23</v>
      </c>
      <c r="UJR72" s="54">
        <v>18400</v>
      </c>
      <c r="UJS72" s="54" t="s">
        <v>23</v>
      </c>
      <c r="UJT72" s="54">
        <v>18400</v>
      </c>
      <c r="UJU72" s="54" t="s">
        <v>23</v>
      </c>
      <c r="UJV72" s="54">
        <v>18400</v>
      </c>
      <c r="UJW72" s="54" t="s">
        <v>23</v>
      </c>
      <c r="UJX72" s="54">
        <v>18400</v>
      </c>
      <c r="UJY72" s="54" t="s">
        <v>23</v>
      </c>
      <c r="UJZ72" s="54">
        <v>18400</v>
      </c>
      <c r="UKA72" s="54" t="s">
        <v>23</v>
      </c>
      <c r="UKB72" s="54">
        <v>18400</v>
      </c>
      <c r="UKC72" s="54" t="s">
        <v>23</v>
      </c>
      <c r="UKD72" s="54">
        <v>18400</v>
      </c>
      <c r="UKE72" s="54" t="s">
        <v>23</v>
      </c>
      <c r="UKF72" s="54">
        <v>18400</v>
      </c>
      <c r="UKG72" s="54" t="s">
        <v>23</v>
      </c>
      <c r="UKH72" s="54">
        <v>18400</v>
      </c>
      <c r="UKI72" s="54" t="s">
        <v>23</v>
      </c>
      <c r="UKJ72" s="54">
        <v>18400</v>
      </c>
      <c r="UKK72" s="54" t="s">
        <v>23</v>
      </c>
      <c r="UKL72" s="54">
        <v>18400</v>
      </c>
      <c r="UKM72" s="54" t="s">
        <v>23</v>
      </c>
      <c r="UKN72" s="54">
        <v>18400</v>
      </c>
      <c r="UKO72" s="54" t="s">
        <v>23</v>
      </c>
      <c r="UKP72" s="54">
        <v>18400</v>
      </c>
      <c r="UKQ72" s="54" t="s">
        <v>23</v>
      </c>
      <c r="UKR72" s="54">
        <v>18400</v>
      </c>
      <c r="UKS72" s="54" t="s">
        <v>23</v>
      </c>
      <c r="UKT72" s="54">
        <v>18400</v>
      </c>
      <c r="UKU72" s="54" t="s">
        <v>23</v>
      </c>
      <c r="UKV72" s="54">
        <v>18400</v>
      </c>
      <c r="UKW72" s="54" t="s">
        <v>23</v>
      </c>
      <c r="UKX72" s="54">
        <v>18400</v>
      </c>
      <c r="UKY72" s="54" t="s">
        <v>23</v>
      </c>
      <c r="UKZ72" s="54">
        <v>18400</v>
      </c>
      <c r="ULA72" s="54" t="s">
        <v>23</v>
      </c>
      <c r="ULB72" s="54">
        <v>18400</v>
      </c>
      <c r="ULC72" s="54" t="s">
        <v>23</v>
      </c>
      <c r="ULD72" s="54">
        <v>18400</v>
      </c>
      <c r="ULE72" s="54" t="s">
        <v>23</v>
      </c>
      <c r="ULF72" s="54">
        <v>18400</v>
      </c>
      <c r="ULG72" s="54" t="s">
        <v>23</v>
      </c>
      <c r="ULH72" s="54">
        <v>18400</v>
      </c>
      <c r="ULI72" s="54" t="s">
        <v>23</v>
      </c>
      <c r="ULJ72" s="54">
        <v>18400</v>
      </c>
      <c r="ULK72" s="54" t="s">
        <v>23</v>
      </c>
      <c r="ULL72" s="54">
        <v>18400</v>
      </c>
      <c r="ULM72" s="54" t="s">
        <v>23</v>
      </c>
      <c r="ULN72" s="54">
        <v>18400</v>
      </c>
      <c r="ULO72" s="54" t="s">
        <v>23</v>
      </c>
      <c r="ULP72" s="54">
        <v>18400</v>
      </c>
      <c r="ULQ72" s="54" t="s">
        <v>23</v>
      </c>
      <c r="ULR72" s="54">
        <v>18400</v>
      </c>
      <c r="ULS72" s="54" t="s">
        <v>23</v>
      </c>
      <c r="ULT72" s="54">
        <v>18400</v>
      </c>
      <c r="ULU72" s="54" t="s">
        <v>23</v>
      </c>
      <c r="ULV72" s="54">
        <v>18400</v>
      </c>
      <c r="ULW72" s="54" t="s">
        <v>23</v>
      </c>
      <c r="ULX72" s="54">
        <v>18400</v>
      </c>
      <c r="ULY72" s="54" t="s">
        <v>23</v>
      </c>
      <c r="ULZ72" s="54">
        <v>18400</v>
      </c>
      <c r="UMA72" s="54" t="s">
        <v>23</v>
      </c>
      <c r="UMB72" s="54">
        <v>18400</v>
      </c>
      <c r="UMC72" s="54" t="s">
        <v>23</v>
      </c>
      <c r="UMD72" s="54">
        <v>18400</v>
      </c>
      <c r="UME72" s="54" t="s">
        <v>23</v>
      </c>
      <c r="UMF72" s="54">
        <v>18400</v>
      </c>
      <c r="UMG72" s="54" t="s">
        <v>23</v>
      </c>
      <c r="UMH72" s="54">
        <v>18400</v>
      </c>
      <c r="UMI72" s="54" t="s">
        <v>23</v>
      </c>
      <c r="UMJ72" s="54">
        <v>18400</v>
      </c>
      <c r="UMK72" s="54" t="s">
        <v>23</v>
      </c>
      <c r="UML72" s="54">
        <v>18400</v>
      </c>
      <c r="UMM72" s="54" t="s">
        <v>23</v>
      </c>
      <c r="UMN72" s="54">
        <v>18400</v>
      </c>
      <c r="UMO72" s="54" t="s">
        <v>23</v>
      </c>
      <c r="UMP72" s="54">
        <v>18400</v>
      </c>
      <c r="UMQ72" s="54" t="s">
        <v>23</v>
      </c>
      <c r="UMR72" s="54">
        <v>18400</v>
      </c>
      <c r="UMS72" s="54" t="s">
        <v>23</v>
      </c>
      <c r="UMT72" s="54">
        <v>18400</v>
      </c>
      <c r="UMU72" s="54" t="s">
        <v>23</v>
      </c>
      <c r="UMV72" s="54">
        <v>18400</v>
      </c>
      <c r="UMW72" s="54" t="s">
        <v>23</v>
      </c>
      <c r="UMX72" s="54">
        <v>18400</v>
      </c>
      <c r="UMY72" s="54" t="s">
        <v>23</v>
      </c>
      <c r="UMZ72" s="54">
        <v>18400</v>
      </c>
      <c r="UNA72" s="54" t="s">
        <v>23</v>
      </c>
      <c r="UNB72" s="54">
        <v>18400</v>
      </c>
      <c r="UNC72" s="54" t="s">
        <v>23</v>
      </c>
      <c r="UND72" s="54">
        <v>18400</v>
      </c>
      <c r="UNE72" s="54" t="s">
        <v>23</v>
      </c>
      <c r="UNF72" s="54">
        <v>18400</v>
      </c>
      <c r="UNG72" s="54" t="s">
        <v>23</v>
      </c>
      <c r="UNH72" s="54">
        <v>18400</v>
      </c>
      <c r="UNI72" s="54" t="s">
        <v>23</v>
      </c>
      <c r="UNJ72" s="54">
        <v>18400</v>
      </c>
      <c r="UNK72" s="54" t="s">
        <v>23</v>
      </c>
      <c r="UNL72" s="54">
        <v>18400</v>
      </c>
      <c r="UNM72" s="54" t="s">
        <v>23</v>
      </c>
      <c r="UNN72" s="54">
        <v>18400</v>
      </c>
      <c r="UNO72" s="54" t="s">
        <v>23</v>
      </c>
      <c r="UNP72" s="54">
        <v>18400</v>
      </c>
      <c r="UNQ72" s="54" t="s">
        <v>23</v>
      </c>
      <c r="UNR72" s="54">
        <v>18400</v>
      </c>
      <c r="UNS72" s="54" t="s">
        <v>23</v>
      </c>
      <c r="UNT72" s="54">
        <v>18400</v>
      </c>
      <c r="UNU72" s="54" t="s">
        <v>23</v>
      </c>
      <c r="UNV72" s="54">
        <v>18400</v>
      </c>
      <c r="UNW72" s="54" t="s">
        <v>23</v>
      </c>
      <c r="UNX72" s="54">
        <v>18400</v>
      </c>
      <c r="UNY72" s="54" t="s">
        <v>23</v>
      </c>
      <c r="UNZ72" s="54">
        <v>18400</v>
      </c>
      <c r="UOA72" s="54" t="s">
        <v>23</v>
      </c>
      <c r="UOB72" s="54">
        <v>18400</v>
      </c>
      <c r="UOC72" s="54" t="s">
        <v>23</v>
      </c>
      <c r="UOD72" s="54">
        <v>18400</v>
      </c>
      <c r="UOE72" s="54" t="s">
        <v>23</v>
      </c>
      <c r="UOF72" s="54">
        <v>18400</v>
      </c>
      <c r="UOG72" s="54" t="s">
        <v>23</v>
      </c>
      <c r="UOH72" s="54">
        <v>18400</v>
      </c>
      <c r="UOI72" s="54" t="s">
        <v>23</v>
      </c>
      <c r="UOJ72" s="54">
        <v>18400</v>
      </c>
      <c r="UOK72" s="54" t="s">
        <v>23</v>
      </c>
      <c r="UOL72" s="54">
        <v>18400</v>
      </c>
      <c r="UOM72" s="54" t="s">
        <v>23</v>
      </c>
      <c r="UON72" s="54">
        <v>18400</v>
      </c>
      <c r="UOO72" s="54" t="s">
        <v>23</v>
      </c>
      <c r="UOP72" s="54">
        <v>18400</v>
      </c>
      <c r="UOQ72" s="54" t="s">
        <v>23</v>
      </c>
      <c r="UOR72" s="54">
        <v>18400</v>
      </c>
      <c r="UOS72" s="54" t="s">
        <v>23</v>
      </c>
      <c r="UOT72" s="54">
        <v>18400</v>
      </c>
      <c r="UOU72" s="54" t="s">
        <v>23</v>
      </c>
      <c r="UOV72" s="54">
        <v>18400</v>
      </c>
      <c r="UOW72" s="54" t="s">
        <v>23</v>
      </c>
      <c r="UOX72" s="54">
        <v>18400</v>
      </c>
      <c r="UOY72" s="54" t="s">
        <v>23</v>
      </c>
      <c r="UOZ72" s="54">
        <v>18400</v>
      </c>
      <c r="UPA72" s="54" t="s">
        <v>23</v>
      </c>
      <c r="UPB72" s="54">
        <v>18400</v>
      </c>
      <c r="UPC72" s="54" t="s">
        <v>23</v>
      </c>
      <c r="UPD72" s="54">
        <v>18400</v>
      </c>
      <c r="UPE72" s="54" t="s">
        <v>23</v>
      </c>
      <c r="UPF72" s="54">
        <v>18400</v>
      </c>
      <c r="UPG72" s="54" t="s">
        <v>23</v>
      </c>
      <c r="UPH72" s="54">
        <v>18400</v>
      </c>
      <c r="UPI72" s="54" t="s">
        <v>23</v>
      </c>
      <c r="UPJ72" s="54">
        <v>18400</v>
      </c>
      <c r="UPK72" s="54" t="s">
        <v>23</v>
      </c>
      <c r="UPL72" s="54">
        <v>18400</v>
      </c>
      <c r="UPM72" s="54" t="s">
        <v>23</v>
      </c>
      <c r="UPN72" s="54">
        <v>18400</v>
      </c>
      <c r="UPO72" s="54" t="s">
        <v>23</v>
      </c>
      <c r="UPP72" s="54">
        <v>18400</v>
      </c>
      <c r="UPQ72" s="54" t="s">
        <v>23</v>
      </c>
      <c r="UPR72" s="54">
        <v>18400</v>
      </c>
      <c r="UPS72" s="54" t="s">
        <v>23</v>
      </c>
      <c r="UPT72" s="54">
        <v>18400</v>
      </c>
      <c r="UPU72" s="54" t="s">
        <v>23</v>
      </c>
      <c r="UPV72" s="54">
        <v>18400</v>
      </c>
      <c r="UPW72" s="54" t="s">
        <v>23</v>
      </c>
      <c r="UPX72" s="54">
        <v>18400</v>
      </c>
      <c r="UPY72" s="54" t="s">
        <v>23</v>
      </c>
      <c r="UPZ72" s="54">
        <v>18400</v>
      </c>
      <c r="UQA72" s="54" t="s">
        <v>23</v>
      </c>
      <c r="UQB72" s="54">
        <v>18400</v>
      </c>
      <c r="UQC72" s="54" t="s">
        <v>23</v>
      </c>
      <c r="UQD72" s="54">
        <v>18400</v>
      </c>
      <c r="UQE72" s="54" t="s">
        <v>23</v>
      </c>
      <c r="UQF72" s="54">
        <v>18400</v>
      </c>
      <c r="UQG72" s="54" t="s">
        <v>23</v>
      </c>
      <c r="UQH72" s="54">
        <v>18400</v>
      </c>
      <c r="UQI72" s="54" t="s">
        <v>23</v>
      </c>
      <c r="UQJ72" s="54">
        <v>18400</v>
      </c>
      <c r="UQK72" s="54" t="s">
        <v>23</v>
      </c>
      <c r="UQL72" s="54">
        <v>18400</v>
      </c>
      <c r="UQM72" s="54" t="s">
        <v>23</v>
      </c>
      <c r="UQN72" s="54">
        <v>18400</v>
      </c>
      <c r="UQO72" s="54" t="s">
        <v>23</v>
      </c>
      <c r="UQP72" s="54">
        <v>18400</v>
      </c>
      <c r="UQQ72" s="54" t="s">
        <v>23</v>
      </c>
      <c r="UQR72" s="54">
        <v>18400</v>
      </c>
      <c r="UQS72" s="54" t="s">
        <v>23</v>
      </c>
      <c r="UQT72" s="54">
        <v>18400</v>
      </c>
      <c r="UQU72" s="54" t="s">
        <v>23</v>
      </c>
      <c r="UQV72" s="54">
        <v>18400</v>
      </c>
      <c r="UQW72" s="54" t="s">
        <v>23</v>
      </c>
      <c r="UQX72" s="54">
        <v>18400</v>
      </c>
      <c r="UQY72" s="54" t="s">
        <v>23</v>
      </c>
      <c r="UQZ72" s="54">
        <v>18400</v>
      </c>
      <c r="URA72" s="54" t="s">
        <v>23</v>
      </c>
      <c r="URB72" s="54">
        <v>18400</v>
      </c>
      <c r="URC72" s="54" t="s">
        <v>23</v>
      </c>
      <c r="URD72" s="54">
        <v>18400</v>
      </c>
      <c r="URE72" s="54" t="s">
        <v>23</v>
      </c>
      <c r="URF72" s="54">
        <v>18400</v>
      </c>
      <c r="URG72" s="54" t="s">
        <v>23</v>
      </c>
      <c r="URH72" s="54">
        <v>18400</v>
      </c>
      <c r="URI72" s="54" t="s">
        <v>23</v>
      </c>
      <c r="URJ72" s="54">
        <v>18400</v>
      </c>
      <c r="URK72" s="54" t="s">
        <v>23</v>
      </c>
      <c r="URL72" s="54">
        <v>18400</v>
      </c>
      <c r="URM72" s="54" t="s">
        <v>23</v>
      </c>
      <c r="URN72" s="54">
        <v>18400</v>
      </c>
      <c r="URO72" s="54" t="s">
        <v>23</v>
      </c>
      <c r="URP72" s="54">
        <v>18400</v>
      </c>
      <c r="URQ72" s="54" t="s">
        <v>23</v>
      </c>
      <c r="URR72" s="54">
        <v>18400</v>
      </c>
      <c r="URS72" s="54" t="s">
        <v>23</v>
      </c>
      <c r="URT72" s="54">
        <v>18400</v>
      </c>
      <c r="URU72" s="54" t="s">
        <v>23</v>
      </c>
      <c r="URV72" s="54">
        <v>18400</v>
      </c>
      <c r="URW72" s="54" t="s">
        <v>23</v>
      </c>
      <c r="URX72" s="54">
        <v>18400</v>
      </c>
      <c r="URY72" s="54" t="s">
        <v>23</v>
      </c>
      <c r="URZ72" s="54">
        <v>18400</v>
      </c>
      <c r="USA72" s="54" t="s">
        <v>23</v>
      </c>
      <c r="USB72" s="54">
        <v>18400</v>
      </c>
      <c r="USC72" s="54" t="s">
        <v>23</v>
      </c>
      <c r="USD72" s="54">
        <v>18400</v>
      </c>
      <c r="USE72" s="54" t="s">
        <v>23</v>
      </c>
      <c r="USF72" s="54">
        <v>18400</v>
      </c>
      <c r="USG72" s="54" t="s">
        <v>23</v>
      </c>
      <c r="USH72" s="54">
        <v>18400</v>
      </c>
      <c r="USI72" s="54" t="s">
        <v>23</v>
      </c>
      <c r="USJ72" s="54">
        <v>18400</v>
      </c>
      <c r="USK72" s="54" t="s">
        <v>23</v>
      </c>
      <c r="USL72" s="54">
        <v>18400</v>
      </c>
      <c r="USM72" s="54" t="s">
        <v>23</v>
      </c>
      <c r="USN72" s="54">
        <v>18400</v>
      </c>
      <c r="USO72" s="54" t="s">
        <v>23</v>
      </c>
      <c r="USP72" s="54">
        <v>18400</v>
      </c>
      <c r="USQ72" s="54" t="s">
        <v>23</v>
      </c>
      <c r="USR72" s="54">
        <v>18400</v>
      </c>
      <c r="USS72" s="54" t="s">
        <v>23</v>
      </c>
      <c r="UST72" s="54">
        <v>18400</v>
      </c>
      <c r="USU72" s="54" t="s">
        <v>23</v>
      </c>
      <c r="USV72" s="54">
        <v>18400</v>
      </c>
      <c r="USW72" s="54" t="s">
        <v>23</v>
      </c>
      <c r="USX72" s="54">
        <v>18400</v>
      </c>
      <c r="USY72" s="54" t="s">
        <v>23</v>
      </c>
      <c r="USZ72" s="54">
        <v>18400</v>
      </c>
      <c r="UTA72" s="54" t="s">
        <v>23</v>
      </c>
      <c r="UTB72" s="54">
        <v>18400</v>
      </c>
      <c r="UTC72" s="54" t="s">
        <v>23</v>
      </c>
      <c r="UTD72" s="54">
        <v>18400</v>
      </c>
      <c r="UTE72" s="54" t="s">
        <v>23</v>
      </c>
      <c r="UTF72" s="54">
        <v>18400</v>
      </c>
      <c r="UTG72" s="54" t="s">
        <v>23</v>
      </c>
      <c r="UTH72" s="54">
        <v>18400</v>
      </c>
      <c r="UTI72" s="54" t="s">
        <v>23</v>
      </c>
      <c r="UTJ72" s="54">
        <v>18400</v>
      </c>
      <c r="UTK72" s="54" t="s">
        <v>23</v>
      </c>
      <c r="UTL72" s="54">
        <v>18400</v>
      </c>
      <c r="UTM72" s="54" t="s">
        <v>23</v>
      </c>
      <c r="UTN72" s="54">
        <v>18400</v>
      </c>
      <c r="UTO72" s="54" t="s">
        <v>23</v>
      </c>
      <c r="UTP72" s="54">
        <v>18400</v>
      </c>
      <c r="UTQ72" s="54" t="s">
        <v>23</v>
      </c>
      <c r="UTR72" s="54">
        <v>18400</v>
      </c>
      <c r="UTS72" s="54" t="s">
        <v>23</v>
      </c>
      <c r="UTT72" s="54">
        <v>18400</v>
      </c>
      <c r="UTU72" s="54" t="s">
        <v>23</v>
      </c>
      <c r="UTV72" s="54">
        <v>18400</v>
      </c>
      <c r="UTW72" s="54" t="s">
        <v>23</v>
      </c>
      <c r="UTX72" s="54">
        <v>18400</v>
      </c>
      <c r="UTY72" s="54" t="s">
        <v>23</v>
      </c>
      <c r="UTZ72" s="54">
        <v>18400</v>
      </c>
      <c r="UUA72" s="54" t="s">
        <v>23</v>
      </c>
      <c r="UUB72" s="54">
        <v>18400</v>
      </c>
      <c r="UUC72" s="54" t="s">
        <v>23</v>
      </c>
      <c r="UUD72" s="54">
        <v>18400</v>
      </c>
      <c r="UUE72" s="54" t="s">
        <v>23</v>
      </c>
      <c r="UUF72" s="54">
        <v>18400</v>
      </c>
      <c r="UUG72" s="54" t="s">
        <v>23</v>
      </c>
      <c r="UUH72" s="54">
        <v>18400</v>
      </c>
      <c r="UUI72" s="54" t="s">
        <v>23</v>
      </c>
      <c r="UUJ72" s="54">
        <v>18400</v>
      </c>
      <c r="UUK72" s="54" t="s">
        <v>23</v>
      </c>
      <c r="UUL72" s="54">
        <v>18400</v>
      </c>
      <c r="UUM72" s="54" t="s">
        <v>23</v>
      </c>
      <c r="UUN72" s="54">
        <v>18400</v>
      </c>
      <c r="UUO72" s="54" t="s">
        <v>23</v>
      </c>
      <c r="UUP72" s="54">
        <v>18400</v>
      </c>
      <c r="UUQ72" s="54" t="s">
        <v>23</v>
      </c>
      <c r="UUR72" s="54">
        <v>18400</v>
      </c>
      <c r="UUS72" s="54" t="s">
        <v>23</v>
      </c>
      <c r="UUT72" s="54">
        <v>18400</v>
      </c>
      <c r="UUU72" s="54" t="s">
        <v>23</v>
      </c>
      <c r="UUV72" s="54">
        <v>18400</v>
      </c>
      <c r="UUW72" s="54" t="s">
        <v>23</v>
      </c>
      <c r="UUX72" s="54">
        <v>18400</v>
      </c>
      <c r="UUY72" s="54" t="s">
        <v>23</v>
      </c>
      <c r="UUZ72" s="54">
        <v>18400</v>
      </c>
      <c r="UVA72" s="54" t="s">
        <v>23</v>
      </c>
      <c r="UVB72" s="54">
        <v>18400</v>
      </c>
      <c r="UVC72" s="54" t="s">
        <v>23</v>
      </c>
      <c r="UVD72" s="54">
        <v>18400</v>
      </c>
      <c r="UVE72" s="54" t="s">
        <v>23</v>
      </c>
      <c r="UVF72" s="54">
        <v>18400</v>
      </c>
      <c r="UVG72" s="54" t="s">
        <v>23</v>
      </c>
      <c r="UVH72" s="54">
        <v>18400</v>
      </c>
      <c r="UVI72" s="54" t="s">
        <v>23</v>
      </c>
      <c r="UVJ72" s="54">
        <v>18400</v>
      </c>
      <c r="UVK72" s="54" t="s">
        <v>23</v>
      </c>
      <c r="UVL72" s="54">
        <v>18400</v>
      </c>
      <c r="UVM72" s="54" t="s">
        <v>23</v>
      </c>
      <c r="UVN72" s="54">
        <v>18400</v>
      </c>
      <c r="UVO72" s="54" t="s">
        <v>23</v>
      </c>
      <c r="UVP72" s="54">
        <v>18400</v>
      </c>
      <c r="UVQ72" s="54" t="s">
        <v>23</v>
      </c>
      <c r="UVR72" s="54">
        <v>18400</v>
      </c>
      <c r="UVS72" s="54" t="s">
        <v>23</v>
      </c>
      <c r="UVT72" s="54">
        <v>18400</v>
      </c>
      <c r="UVU72" s="54" t="s">
        <v>23</v>
      </c>
      <c r="UVV72" s="54">
        <v>18400</v>
      </c>
      <c r="UVW72" s="54" t="s">
        <v>23</v>
      </c>
      <c r="UVX72" s="54">
        <v>18400</v>
      </c>
      <c r="UVY72" s="54" t="s">
        <v>23</v>
      </c>
      <c r="UVZ72" s="54">
        <v>18400</v>
      </c>
      <c r="UWA72" s="54" t="s">
        <v>23</v>
      </c>
      <c r="UWB72" s="54">
        <v>18400</v>
      </c>
      <c r="UWC72" s="54" t="s">
        <v>23</v>
      </c>
      <c r="UWD72" s="54">
        <v>18400</v>
      </c>
      <c r="UWE72" s="54" t="s">
        <v>23</v>
      </c>
      <c r="UWF72" s="54">
        <v>18400</v>
      </c>
      <c r="UWG72" s="54" t="s">
        <v>23</v>
      </c>
      <c r="UWH72" s="54">
        <v>18400</v>
      </c>
      <c r="UWI72" s="54" t="s">
        <v>23</v>
      </c>
      <c r="UWJ72" s="54">
        <v>18400</v>
      </c>
      <c r="UWK72" s="54" t="s">
        <v>23</v>
      </c>
      <c r="UWL72" s="54">
        <v>18400</v>
      </c>
      <c r="UWM72" s="54" t="s">
        <v>23</v>
      </c>
      <c r="UWN72" s="54">
        <v>18400</v>
      </c>
      <c r="UWO72" s="54" t="s">
        <v>23</v>
      </c>
      <c r="UWP72" s="54">
        <v>18400</v>
      </c>
      <c r="UWQ72" s="54" t="s">
        <v>23</v>
      </c>
      <c r="UWR72" s="54">
        <v>18400</v>
      </c>
      <c r="UWS72" s="54" t="s">
        <v>23</v>
      </c>
      <c r="UWT72" s="54">
        <v>18400</v>
      </c>
      <c r="UWU72" s="54" t="s">
        <v>23</v>
      </c>
      <c r="UWV72" s="54">
        <v>18400</v>
      </c>
      <c r="UWW72" s="54" t="s">
        <v>23</v>
      </c>
      <c r="UWX72" s="54">
        <v>18400</v>
      </c>
      <c r="UWY72" s="54" t="s">
        <v>23</v>
      </c>
      <c r="UWZ72" s="54">
        <v>18400</v>
      </c>
      <c r="UXA72" s="54" t="s">
        <v>23</v>
      </c>
      <c r="UXB72" s="54">
        <v>18400</v>
      </c>
      <c r="UXC72" s="54" t="s">
        <v>23</v>
      </c>
      <c r="UXD72" s="54">
        <v>18400</v>
      </c>
      <c r="UXE72" s="54" t="s">
        <v>23</v>
      </c>
      <c r="UXF72" s="54">
        <v>18400</v>
      </c>
      <c r="UXG72" s="54" t="s">
        <v>23</v>
      </c>
      <c r="UXH72" s="54">
        <v>18400</v>
      </c>
      <c r="UXI72" s="54" t="s">
        <v>23</v>
      </c>
      <c r="UXJ72" s="54">
        <v>18400</v>
      </c>
      <c r="UXK72" s="54" t="s">
        <v>23</v>
      </c>
      <c r="UXL72" s="54">
        <v>18400</v>
      </c>
      <c r="UXM72" s="54" t="s">
        <v>23</v>
      </c>
      <c r="UXN72" s="54">
        <v>18400</v>
      </c>
      <c r="UXO72" s="54" t="s">
        <v>23</v>
      </c>
      <c r="UXP72" s="54">
        <v>18400</v>
      </c>
      <c r="UXQ72" s="54" t="s">
        <v>23</v>
      </c>
      <c r="UXR72" s="54">
        <v>18400</v>
      </c>
      <c r="UXS72" s="54" t="s">
        <v>23</v>
      </c>
      <c r="UXT72" s="54">
        <v>18400</v>
      </c>
      <c r="UXU72" s="54" t="s">
        <v>23</v>
      </c>
      <c r="UXV72" s="54">
        <v>18400</v>
      </c>
      <c r="UXW72" s="54" t="s">
        <v>23</v>
      </c>
      <c r="UXX72" s="54">
        <v>18400</v>
      </c>
      <c r="UXY72" s="54" t="s">
        <v>23</v>
      </c>
      <c r="UXZ72" s="54">
        <v>18400</v>
      </c>
      <c r="UYA72" s="54" t="s">
        <v>23</v>
      </c>
      <c r="UYB72" s="54">
        <v>18400</v>
      </c>
      <c r="UYC72" s="54" t="s">
        <v>23</v>
      </c>
      <c r="UYD72" s="54">
        <v>18400</v>
      </c>
      <c r="UYE72" s="54" t="s">
        <v>23</v>
      </c>
      <c r="UYF72" s="54">
        <v>18400</v>
      </c>
      <c r="UYG72" s="54" t="s">
        <v>23</v>
      </c>
      <c r="UYH72" s="54">
        <v>18400</v>
      </c>
      <c r="UYI72" s="54" t="s">
        <v>23</v>
      </c>
      <c r="UYJ72" s="54">
        <v>18400</v>
      </c>
      <c r="UYK72" s="54" t="s">
        <v>23</v>
      </c>
      <c r="UYL72" s="54">
        <v>18400</v>
      </c>
      <c r="UYM72" s="54" t="s">
        <v>23</v>
      </c>
      <c r="UYN72" s="54">
        <v>18400</v>
      </c>
      <c r="UYO72" s="54" t="s">
        <v>23</v>
      </c>
      <c r="UYP72" s="54">
        <v>18400</v>
      </c>
      <c r="UYQ72" s="54" t="s">
        <v>23</v>
      </c>
      <c r="UYR72" s="54">
        <v>18400</v>
      </c>
      <c r="UYS72" s="54" t="s">
        <v>23</v>
      </c>
      <c r="UYT72" s="54">
        <v>18400</v>
      </c>
      <c r="UYU72" s="54" t="s">
        <v>23</v>
      </c>
      <c r="UYV72" s="54">
        <v>18400</v>
      </c>
      <c r="UYW72" s="54" t="s">
        <v>23</v>
      </c>
      <c r="UYX72" s="54">
        <v>18400</v>
      </c>
      <c r="UYY72" s="54" t="s">
        <v>23</v>
      </c>
      <c r="UYZ72" s="54">
        <v>18400</v>
      </c>
      <c r="UZA72" s="54" t="s">
        <v>23</v>
      </c>
      <c r="UZB72" s="54">
        <v>18400</v>
      </c>
      <c r="UZC72" s="54" t="s">
        <v>23</v>
      </c>
      <c r="UZD72" s="54">
        <v>18400</v>
      </c>
      <c r="UZE72" s="54" t="s">
        <v>23</v>
      </c>
      <c r="UZF72" s="54">
        <v>18400</v>
      </c>
      <c r="UZG72" s="54" t="s">
        <v>23</v>
      </c>
      <c r="UZH72" s="54">
        <v>18400</v>
      </c>
      <c r="UZI72" s="54" t="s">
        <v>23</v>
      </c>
      <c r="UZJ72" s="54">
        <v>18400</v>
      </c>
      <c r="UZK72" s="54" t="s">
        <v>23</v>
      </c>
      <c r="UZL72" s="54">
        <v>18400</v>
      </c>
      <c r="UZM72" s="54" t="s">
        <v>23</v>
      </c>
      <c r="UZN72" s="54">
        <v>18400</v>
      </c>
      <c r="UZO72" s="54" t="s">
        <v>23</v>
      </c>
      <c r="UZP72" s="54">
        <v>18400</v>
      </c>
      <c r="UZQ72" s="54" t="s">
        <v>23</v>
      </c>
      <c r="UZR72" s="54">
        <v>18400</v>
      </c>
      <c r="UZS72" s="54" t="s">
        <v>23</v>
      </c>
      <c r="UZT72" s="54">
        <v>18400</v>
      </c>
      <c r="UZU72" s="54" t="s">
        <v>23</v>
      </c>
      <c r="UZV72" s="54">
        <v>18400</v>
      </c>
      <c r="UZW72" s="54" t="s">
        <v>23</v>
      </c>
      <c r="UZX72" s="54">
        <v>18400</v>
      </c>
      <c r="UZY72" s="54" t="s">
        <v>23</v>
      </c>
      <c r="UZZ72" s="54">
        <v>18400</v>
      </c>
      <c r="VAA72" s="54" t="s">
        <v>23</v>
      </c>
      <c r="VAB72" s="54">
        <v>18400</v>
      </c>
      <c r="VAC72" s="54" t="s">
        <v>23</v>
      </c>
      <c r="VAD72" s="54">
        <v>18400</v>
      </c>
      <c r="VAE72" s="54" t="s">
        <v>23</v>
      </c>
      <c r="VAF72" s="54">
        <v>18400</v>
      </c>
      <c r="VAG72" s="54" t="s">
        <v>23</v>
      </c>
      <c r="VAH72" s="54">
        <v>18400</v>
      </c>
      <c r="VAI72" s="54" t="s">
        <v>23</v>
      </c>
      <c r="VAJ72" s="54">
        <v>18400</v>
      </c>
      <c r="VAK72" s="54" t="s">
        <v>23</v>
      </c>
      <c r="VAL72" s="54">
        <v>18400</v>
      </c>
      <c r="VAM72" s="54" t="s">
        <v>23</v>
      </c>
      <c r="VAN72" s="54">
        <v>18400</v>
      </c>
      <c r="VAO72" s="54" t="s">
        <v>23</v>
      </c>
      <c r="VAP72" s="54">
        <v>18400</v>
      </c>
      <c r="VAQ72" s="54" t="s">
        <v>23</v>
      </c>
      <c r="VAR72" s="54">
        <v>18400</v>
      </c>
      <c r="VAS72" s="54" t="s">
        <v>23</v>
      </c>
      <c r="VAT72" s="54">
        <v>18400</v>
      </c>
      <c r="VAU72" s="54" t="s">
        <v>23</v>
      </c>
      <c r="VAV72" s="54">
        <v>18400</v>
      </c>
      <c r="VAW72" s="54" t="s">
        <v>23</v>
      </c>
      <c r="VAX72" s="54">
        <v>18400</v>
      </c>
      <c r="VAY72" s="54" t="s">
        <v>23</v>
      </c>
      <c r="VAZ72" s="54">
        <v>18400</v>
      </c>
      <c r="VBA72" s="54" t="s">
        <v>23</v>
      </c>
      <c r="VBB72" s="54">
        <v>18400</v>
      </c>
      <c r="VBC72" s="54" t="s">
        <v>23</v>
      </c>
      <c r="VBD72" s="54">
        <v>18400</v>
      </c>
      <c r="VBE72" s="54" t="s">
        <v>23</v>
      </c>
      <c r="VBF72" s="54">
        <v>18400</v>
      </c>
      <c r="VBG72" s="54" t="s">
        <v>23</v>
      </c>
      <c r="VBH72" s="54">
        <v>18400</v>
      </c>
      <c r="VBI72" s="54" t="s">
        <v>23</v>
      </c>
      <c r="VBJ72" s="54">
        <v>18400</v>
      </c>
      <c r="VBK72" s="54" t="s">
        <v>23</v>
      </c>
      <c r="VBL72" s="54">
        <v>18400</v>
      </c>
      <c r="VBM72" s="54" t="s">
        <v>23</v>
      </c>
      <c r="VBN72" s="54">
        <v>18400</v>
      </c>
      <c r="VBO72" s="54" t="s">
        <v>23</v>
      </c>
      <c r="VBP72" s="54">
        <v>18400</v>
      </c>
      <c r="VBQ72" s="54" t="s">
        <v>23</v>
      </c>
      <c r="VBR72" s="54">
        <v>18400</v>
      </c>
      <c r="VBS72" s="54" t="s">
        <v>23</v>
      </c>
      <c r="VBT72" s="54">
        <v>18400</v>
      </c>
      <c r="VBU72" s="54" t="s">
        <v>23</v>
      </c>
      <c r="VBV72" s="54">
        <v>18400</v>
      </c>
      <c r="VBW72" s="54" t="s">
        <v>23</v>
      </c>
      <c r="VBX72" s="54">
        <v>18400</v>
      </c>
      <c r="VBY72" s="54" t="s">
        <v>23</v>
      </c>
      <c r="VBZ72" s="54">
        <v>18400</v>
      </c>
      <c r="VCA72" s="54" t="s">
        <v>23</v>
      </c>
      <c r="VCB72" s="54">
        <v>18400</v>
      </c>
      <c r="VCC72" s="54" t="s">
        <v>23</v>
      </c>
      <c r="VCD72" s="54">
        <v>18400</v>
      </c>
      <c r="VCE72" s="54" t="s">
        <v>23</v>
      </c>
      <c r="VCF72" s="54">
        <v>18400</v>
      </c>
      <c r="VCG72" s="54" t="s">
        <v>23</v>
      </c>
      <c r="VCH72" s="54">
        <v>18400</v>
      </c>
      <c r="VCI72" s="54" t="s">
        <v>23</v>
      </c>
      <c r="VCJ72" s="54">
        <v>18400</v>
      </c>
      <c r="VCK72" s="54" t="s">
        <v>23</v>
      </c>
      <c r="VCL72" s="54">
        <v>18400</v>
      </c>
      <c r="VCM72" s="54" t="s">
        <v>23</v>
      </c>
      <c r="VCN72" s="54">
        <v>18400</v>
      </c>
      <c r="VCO72" s="54" t="s">
        <v>23</v>
      </c>
      <c r="VCP72" s="54">
        <v>18400</v>
      </c>
      <c r="VCQ72" s="54" t="s">
        <v>23</v>
      </c>
      <c r="VCR72" s="54">
        <v>18400</v>
      </c>
      <c r="VCS72" s="54" t="s">
        <v>23</v>
      </c>
      <c r="VCT72" s="54">
        <v>18400</v>
      </c>
      <c r="VCU72" s="54" t="s">
        <v>23</v>
      </c>
      <c r="VCV72" s="54">
        <v>18400</v>
      </c>
      <c r="VCW72" s="54" t="s">
        <v>23</v>
      </c>
      <c r="VCX72" s="54">
        <v>18400</v>
      </c>
      <c r="VCY72" s="54" t="s">
        <v>23</v>
      </c>
      <c r="VCZ72" s="54">
        <v>18400</v>
      </c>
      <c r="VDA72" s="54" t="s">
        <v>23</v>
      </c>
      <c r="VDB72" s="54">
        <v>18400</v>
      </c>
      <c r="VDC72" s="54" t="s">
        <v>23</v>
      </c>
      <c r="VDD72" s="54">
        <v>18400</v>
      </c>
      <c r="VDE72" s="54" t="s">
        <v>23</v>
      </c>
      <c r="VDF72" s="54">
        <v>18400</v>
      </c>
      <c r="VDG72" s="54" t="s">
        <v>23</v>
      </c>
      <c r="VDH72" s="54">
        <v>18400</v>
      </c>
      <c r="VDI72" s="54" t="s">
        <v>23</v>
      </c>
      <c r="VDJ72" s="54">
        <v>18400</v>
      </c>
      <c r="VDK72" s="54" t="s">
        <v>23</v>
      </c>
      <c r="VDL72" s="54">
        <v>18400</v>
      </c>
      <c r="VDM72" s="54" t="s">
        <v>23</v>
      </c>
      <c r="VDN72" s="54">
        <v>18400</v>
      </c>
      <c r="VDO72" s="54" t="s">
        <v>23</v>
      </c>
      <c r="VDP72" s="54">
        <v>18400</v>
      </c>
      <c r="VDQ72" s="54" t="s">
        <v>23</v>
      </c>
      <c r="VDR72" s="54">
        <v>18400</v>
      </c>
      <c r="VDS72" s="54" t="s">
        <v>23</v>
      </c>
      <c r="VDT72" s="54">
        <v>18400</v>
      </c>
      <c r="VDU72" s="54" t="s">
        <v>23</v>
      </c>
      <c r="VDV72" s="54">
        <v>18400</v>
      </c>
      <c r="VDW72" s="54" t="s">
        <v>23</v>
      </c>
      <c r="VDX72" s="54">
        <v>18400</v>
      </c>
      <c r="VDY72" s="54" t="s">
        <v>23</v>
      </c>
      <c r="VDZ72" s="54">
        <v>18400</v>
      </c>
      <c r="VEA72" s="54" t="s">
        <v>23</v>
      </c>
      <c r="VEB72" s="54">
        <v>18400</v>
      </c>
      <c r="VEC72" s="54" t="s">
        <v>23</v>
      </c>
      <c r="VED72" s="54">
        <v>18400</v>
      </c>
      <c r="VEE72" s="54" t="s">
        <v>23</v>
      </c>
      <c r="VEF72" s="54">
        <v>18400</v>
      </c>
      <c r="VEG72" s="54" t="s">
        <v>23</v>
      </c>
      <c r="VEH72" s="54">
        <v>18400</v>
      </c>
      <c r="VEI72" s="54" t="s">
        <v>23</v>
      </c>
      <c r="VEJ72" s="54">
        <v>18400</v>
      </c>
      <c r="VEK72" s="54" t="s">
        <v>23</v>
      </c>
      <c r="VEL72" s="54">
        <v>18400</v>
      </c>
      <c r="VEM72" s="54" t="s">
        <v>23</v>
      </c>
      <c r="VEN72" s="54">
        <v>18400</v>
      </c>
      <c r="VEO72" s="54" t="s">
        <v>23</v>
      </c>
      <c r="VEP72" s="54">
        <v>18400</v>
      </c>
      <c r="VEQ72" s="54" t="s">
        <v>23</v>
      </c>
      <c r="VER72" s="54">
        <v>18400</v>
      </c>
      <c r="VES72" s="54" t="s">
        <v>23</v>
      </c>
      <c r="VET72" s="54">
        <v>18400</v>
      </c>
      <c r="VEU72" s="54" t="s">
        <v>23</v>
      </c>
      <c r="VEV72" s="54">
        <v>18400</v>
      </c>
      <c r="VEW72" s="54" t="s">
        <v>23</v>
      </c>
      <c r="VEX72" s="54">
        <v>18400</v>
      </c>
      <c r="VEY72" s="54" t="s">
        <v>23</v>
      </c>
      <c r="VEZ72" s="54">
        <v>18400</v>
      </c>
      <c r="VFA72" s="54" t="s">
        <v>23</v>
      </c>
      <c r="VFB72" s="54">
        <v>18400</v>
      </c>
      <c r="VFC72" s="54" t="s">
        <v>23</v>
      </c>
      <c r="VFD72" s="54">
        <v>18400</v>
      </c>
      <c r="VFE72" s="54" t="s">
        <v>23</v>
      </c>
      <c r="VFF72" s="54">
        <v>18400</v>
      </c>
      <c r="VFG72" s="54" t="s">
        <v>23</v>
      </c>
      <c r="VFH72" s="54">
        <v>18400</v>
      </c>
      <c r="VFI72" s="54" t="s">
        <v>23</v>
      </c>
      <c r="VFJ72" s="54">
        <v>18400</v>
      </c>
      <c r="VFK72" s="54" t="s">
        <v>23</v>
      </c>
      <c r="VFL72" s="54">
        <v>18400</v>
      </c>
      <c r="VFM72" s="54" t="s">
        <v>23</v>
      </c>
      <c r="VFN72" s="54">
        <v>18400</v>
      </c>
      <c r="VFO72" s="54" t="s">
        <v>23</v>
      </c>
      <c r="VFP72" s="54">
        <v>18400</v>
      </c>
      <c r="VFQ72" s="54" t="s">
        <v>23</v>
      </c>
      <c r="VFR72" s="54">
        <v>18400</v>
      </c>
      <c r="VFS72" s="54" t="s">
        <v>23</v>
      </c>
      <c r="VFT72" s="54">
        <v>18400</v>
      </c>
      <c r="VFU72" s="54" t="s">
        <v>23</v>
      </c>
      <c r="VFV72" s="54">
        <v>18400</v>
      </c>
      <c r="VFW72" s="54" t="s">
        <v>23</v>
      </c>
      <c r="VFX72" s="54">
        <v>18400</v>
      </c>
      <c r="VFY72" s="54" t="s">
        <v>23</v>
      </c>
      <c r="VFZ72" s="54">
        <v>18400</v>
      </c>
      <c r="VGA72" s="54" t="s">
        <v>23</v>
      </c>
      <c r="VGB72" s="54">
        <v>18400</v>
      </c>
      <c r="VGC72" s="54" t="s">
        <v>23</v>
      </c>
      <c r="VGD72" s="54">
        <v>18400</v>
      </c>
      <c r="VGE72" s="54" t="s">
        <v>23</v>
      </c>
      <c r="VGF72" s="54">
        <v>18400</v>
      </c>
      <c r="VGG72" s="54" t="s">
        <v>23</v>
      </c>
      <c r="VGH72" s="54">
        <v>18400</v>
      </c>
      <c r="VGI72" s="54" t="s">
        <v>23</v>
      </c>
      <c r="VGJ72" s="54">
        <v>18400</v>
      </c>
      <c r="VGK72" s="54" t="s">
        <v>23</v>
      </c>
      <c r="VGL72" s="54">
        <v>18400</v>
      </c>
      <c r="VGM72" s="54" t="s">
        <v>23</v>
      </c>
      <c r="VGN72" s="54">
        <v>18400</v>
      </c>
      <c r="VGO72" s="54" t="s">
        <v>23</v>
      </c>
      <c r="VGP72" s="54">
        <v>18400</v>
      </c>
      <c r="VGQ72" s="54" t="s">
        <v>23</v>
      </c>
      <c r="VGR72" s="54">
        <v>18400</v>
      </c>
      <c r="VGS72" s="54" t="s">
        <v>23</v>
      </c>
      <c r="VGT72" s="54">
        <v>18400</v>
      </c>
      <c r="VGU72" s="54" t="s">
        <v>23</v>
      </c>
      <c r="VGV72" s="54">
        <v>18400</v>
      </c>
      <c r="VGW72" s="54" t="s">
        <v>23</v>
      </c>
      <c r="VGX72" s="54">
        <v>18400</v>
      </c>
      <c r="VGY72" s="54" t="s">
        <v>23</v>
      </c>
      <c r="VGZ72" s="54">
        <v>18400</v>
      </c>
      <c r="VHA72" s="54" t="s">
        <v>23</v>
      </c>
      <c r="VHB72" s="54">
        <v>18400</v>
      </c>
      <c r="VHC72" s="54" t="s">
        <v>23</v>
      </c>
      <c r="VHD72" s="54">
        <v>18400</v>
      </c>
      <c r="VHE72" s="54" t="s">
        <v>23</v>
      </c>
      <c r="VHF72" s="54">
        <v>18400</v>
      </c>
      <c r="VHG72" s="54" t="s">
        <v>23</v>
      </c>
      <c r="VHH72" s="54">
        <v>18400</v>
      </c>
      <c r="VHI72" s="54" t="s">
        <v>23</v>
      </c>
      <c r="VHJ72" s="54">
        <v>18400</v>
      </c>
      <c r="VHK72" s="54" t="s">
        <v>23</v>
      </c>
      <c r="VHL72" s="54">
        <v>18400</v>
      </c>
      <c r="VHM72" s="54" t="s">
        <v>23</v>
      </c>
      <c r="VHN72" s="54">
        <v>18400</v>
      </c>
      <c r="VHO72" s="54" t="s">
        <v>23</v>
      </c>
      <c r="VHP72" s="54">
        <v>18400</v>
      </c>
      <c r="VHQ72" s="54" t="s">
        <v>23</v>
      </c>
      <c r="VHR72" s="54">
        <v>18400</v>
      </c>
      <c r="VHS72" s="54" t="s">
        <v>23</v>
      </c>
      <c r="VHT72" s="54">
        <v>18400</v>
      </c>
      <c r="VHU72" s="54" t="s">
        <v>23</v>
      </c>
      <c r="VHV72" s="54">
        <v>18400</v>
      </c>
      <c r="VHW72" s="54" t="s">
        <v>23</v>
      </c>
      <c r="VHX72" s="54">
        <v>18400</v>
      </c>
      <c r="VHY72" s="54" t="s">
        <v>23</v>
      </c>
      <c r="VHZ72" s="54">
        <v>18400</v>
      </c>
      <c r="VIA72" s="54" t="s">
        <v>23</v>
      </c>
      <c r="VIB72" s="54">
        <v>18400</v>
      </c>
      <c r="VIC72" s="54" t="s">
        <v>23</v>
      </c>
      <c r="VID72" s="54">
        <v>18400</v>
      </c>
      <c r="VIE72" s="54" t="s">
        <v>23</v>
      </c>
      <c r="VIF72" s="54">
        <v>18400</v>
      </c>
      <c r="VIG72" s="54" t="s">
        <v>23</v>
      </c>
      <c r="VIH72" s="54">
        <v>18400</v>
      </c>
      <c r="VII72" s="54" t="s">
        <v>23</v>
      </c>
      <c r="VIJ72" s="54">
        <v>18400</v>
      </c>
      <c r="VIK72" s="54" t="s">
        <v>23</v>
      </c>
      <c r="VIL72" s="54">
        <v>18400</v>
      </c>
      <c r="VIM72" s="54" t="s">
        <v>23</v>
      </c>
      <c r="VIN72" s="54">
        <v>18400</v>
      </c>
      <c r="VIO72" s="54" t="s">
        <v>23</v>
      </c>
      <c r="VIP72" s="54">
        <v>18400</v>
      </c>
      <c r="VIQ72" s="54" t="s">
        <v>23</v>
      </c>
      <c r="VIR72" s="54">
        <v>18400</v>
      </c>
      <c r="VIS72" s="54" t="s">
        <v>23</v>
      </c>
      <c r="VIT72" s="54">
        <v>18400</v>
      </c>
      <c r="VIU72" s="54" t="s">
        <v>23</v>
      </c>
      <c r="VIV72" s="54">
        <v>18400</v>
      </c>
      <c r="VIW72" s="54" t="s">
        <v>23</v>
      </c>
      <c r="VIX72" s="54">
        <v>18400</v>
      </c>
      <c r="VIY72" s="54" t="s">
        <v>23</v>
      </c>
      <c r="VIZ72" s="54">
        <v>18400</v>
      </c>
      <c r="VJA72" s="54" t="s">
        <v>23</v>
      </c>
      <c r="VJB72" s="54">
        <v>18400</v>
      </c>
      <c r="VJC72" s="54" t="s">
        <v>23</v>
      </c>
      <c r="VJD72" s="54">
        <v>18400</v>
      </c>
      <c r="VJE72" s="54" t="s">
        <v>23</v>
      </c>
      <c r="VJF72" s="54">
        <v>18400</v>
      </c>
      <c r="VJG72" s="54" t="s">
        <v>23</v>
      </c>
      <c r="VJH72" s="54">
        <v>18400</v>
      </c>
      <c r="VJI72" s="54" t="s">
        <v>23</v>
      </c>
      <c r="VJJ72" s="54">
        <v>18400</v>
      </c>
      <c r="VJK72" s="54" t="s">
        <v>23</v>
      </c>
      <c r="VJL72" s="54">
        <v>18400</v>
      </c>
      <c r="VJM72" s="54" t="s">
        <v>23</v>
      </c>
      <c r="VJN72" s="54">
        <v>18400</v>
      </c>
      <c r="VJO72" s="54" t="s">
        <v>23</v>
      </c>
      <c r="VJP72" s="54">
        <v>18400</v>
      </c>
      <c r="VJQ72" s="54" t="s">
        <v>23</v>
      </c>
      <c r="VJR72" s="54">
        <v>18400</v>
      </c>
      <c r="VJS72" s="54" t="s">
        <v>23</v>
      </c>
      <c r="VJT72" s="54">
        <v>18400</v>
      </c>
      <c r="VJU72" s="54" t="s">
        <v>23</v>
      </c>
      <c r="VJV72" s="54">
        <v>18400</v>
      </c>
      <c r="VJW72" s="54" t="s">
        <v>23</v>
      </c>
      <c r="VJX72" s="54">
        <v>18400</v>
      </c>
      <c r="VJY72" s="54" t="s">
        <v>23</v>
      </c>
      <c r="VJZ72" s="54">
        <v>18400</v>
      </c>
      <c r="VKA72" s="54" t="s">
        <v>23</v>
      </c>
      <c r="VKB72" s="54">
        <v>18400</v>
      </c>
      <c r="VKC72" s="54" t="s">
        <v>23</v>
      </c>
      <c r="VKD72" s="54">
        <v>18400</v>
      </c>
      <c r="VKE72" s="54" t="s">
        <v>23</v>
      </c>
      <c r="VKF72" s="54">
        <v>18400</v>
      </c>
      <c r="VKG72" s="54" t="s">
        <v>23</v>
      </c>
      <c r="VKH72" s="54">
        <v>18400</v>
      </c>
      <c r="VKI72" s="54" t="s">
        <v>23</v>
      </c>
      <c r="VKJ72" s="54">
        <v>18400</v>
      </c>
      <c r="VKK72" s="54" t="s">
        <v>23</v>
      </c>
      <c r="VKL72" s="54">
        <v>18400</v>
      </c>
      <c r="VKM72" s="54" t="s">
        <v>23</v>
      </c>
      <c r="VKN72" s="54">
        <v>18400</v>
      </c>
      <c r="VKO72" s="54" t="s">
        <v>23</v>
      </c>
      <c r="VKP72" s="54">
        <v>18400</v>
      </c>
      <c r="VKQ72" s="54" t="s">
        <v>23</v>
      </c>
      <c r="VKR72" s="54">
        <v>18400</v>
      </c>
      <c r="VKS72" s="54" t="s">
        <v>23</v>
      </c>
      <c r="VKT72" s="54">
        <v>18400</v>
      </c>
      <c r="VKU72" s="54" t="s">
        <v>23</v>
      </c>
      <c r="VKV72" s="54">
        <v>18400</v>
      </c>
      <c r="VKW72" s="54" t="s">
        <v>23</v>
      </c>
      <c r="VKX72" s="54">
        <v>18400</v>
      </c>
      <c r="VKY72" s="54" t="s">
        <v>23</v>
      </c>
      <c r="VKZ72" s="54">
        <v>18400</v>
      </c>
      <c r="VLA72" s="54" t="s">
        <v>23</v>
      </c>
      <c r="VLB72" s="54">
        <v>18400</v>
      </c>
      <c r="VLC72" s="54" t="s">
        <v>23</v>
      </c>
      <c r="VLD72" s="54">
        <v>18400</v>
      </c>
      <c r="VLE72" s="54" t="s">
        <v>23</v>
      </c>
      <c r="VLF72" s="54">
        <v>18400</v>
      </c>
      <c r="VLG72" s="54" t="s">
        <v>23</v>
      </c>
      <c r="VLH72" s="54">
        <v>18400</v>
      </c>
      <c r="VLI72" s="54" t="s">
        <v>23</v>
      </c>
      <c r="VLJ72" s="54">
        <v>18400</v>
      </c>
      <c r="VLK72" s="54" t="s">
        <v>23</v>
      </c>
      <c r="VLL72" s="54">
        <v>18400</v>
      </c>
      <c r="VLM72" s="54" t="s">
        <v>23</v>
      </c>
      <c r="VLN72" s="54">
        <v>18400</v>
      </c>
      <c r="VLO72" s="54" t="s">
        <v>23</v>
      </c>
      <c r="VLP72" s="54">
        <v>18400</v>
      </c>
      <c r="VLQ72" s="54" t="s">
        <v>23</v>
      </c>
      <c r="VLR72" s="54">
        <v>18400</v>
      </c>
      <c r="VLS72" s="54" t="s">
        <v>23</v>
      </c>
      <c r="VLT72" s="54">
        <v>18400</v>
      </c>
      <c r="VLU72" s="54" t="s">
        <v>23</v>
      </c>
      <c r="VLV72" s="54">
        <v>18400</v>
      </c>
      <c r="VLW72" s="54" t="s">
        <v>23</v>
      </c>
      <c r="VLX72" s="54">
        <v>18400</v>
      </c>
      <c r="VLY72" s="54" t="s">
        <v>23</v>
      </c>
      <c r="VLZ72" s="54">
        <v>18400</v>
      </c>
      <c r="VMA72" s="54" t="s">
        <v>23</v>
      </c>
      <c r="VMB72" s="54">
        <v>18400</v>
      </c>
      <c r="VMC72" s="54" t="s">
        <v>23</v>
      </c>
      <c r="VMD72" s="54">
        <v>18400</v>
      </c>
      <c r="VME72" s="54" t="s">
        <v>23</v>
      </c>
      <c r="VMF72" s="54">
        <v>18400</v>
      </c>
      <c r="VMG72" s="54" t="s">
        <v>23</v>
      </c>
      <c r="VMH72" s="54">
        <v>18400</v>
      </c>
      <c r="VMI72" s="54" t="s">
        <v>23</v>
      </c>
      <c r="VMJ72" s="54">
        <v>18400</v>
      </c>
      <c r="VMK72" s="54" t="s">
        <v>23</v>
      </c>
      <c r="VML72" s="54">
        <v>18400</v>
      </c>
      <c r="VMM72" s="54" t="s">
        <v>23</v>
      </c>
      <c r="VMN72" s="54">
        <v>18400</v>
      </c>
      <c r="VMO72" s="54" t="s">
        <v>23</v>
      </c>
      <c r="VMP72" s="54">
        <v>18400</v>
      </c>
      <c r="VMQ72" s="54" t="s">
        <v>23</v>
      </c>
      <c r="VMR72" s="54">
        <v>18400</v>
      </c>
      <c r="VMS72" s="54" t="s">
        <v>23</v>
      </c>
      <c r="VMT72" s="54">
        <v>18400</v>
      </c>
      <c r="VMU72" s="54" t="s">
        <v>23</v>
      </c>
      <c r="VMV72" s="54">
        <v>18400</v>
      </c>
      <c r="VMW72" s="54" t="s">
        <v>23</v>
      </c>
      <c r="VMX72" s="54">
        <v>18400</v>
      </c>
      <c r="VMY72" s="54" t="s">
        <v>23</v>
      </c>
      <c r="VMZ72" s="54">
        <v>18400</v>
      </c>
      <c r="VNA72" s="54" t="s">
        <v>23</v>
      </c>
      <c r="VNB72" s="54">
        <v>18400</v>
      </c>
      <c r="VNC72" s="54" t="s">
        <v>23</v>
      </c>
      <c r="VND72" s="54">
        <v>18400</v>
      </c>
      <c r="VNE72" s="54" t="s">
        <v>23</v>
      </c>
      <c r="VNF72" s="54">
        <v>18400</v>
      </c>
      <c r="VNG72" s="54" t="s">
        <v>23</v>
      </c>
      <c r="VNH72" s="54">
        <v>18400</v>
      </c>
      <c r="VNI72" s="54" t="s">
        <v>23</v>
      </c>
      <c r="VNJ72" s="54">
        <v>18400</v>
      </c>
      <c r="VNK72" s="54" t="s">
        <v>23</v>
      </c>
      <c r="VNL72" s="54">
        <v>18400</v>
      </c>
      <c r="VNM72" s="54" t="s">
        <v>23</v>
      </c>
      <c r="VNN72" s="54">
        <v>18400</v>
      </c>
      <c r="VNO72" s="54" t="s">
        <v>23</v>
      </c>
      <c r="VNP72" s="54">
        <v>18400</v>
      </c>
      <c r="VNQ72" s="54" t="s">
        <v>23</v>
      </c>
      <c r="VNR72" s="54">
        <v>18400</v>
      </c>
      <c r="VNS72" s="54" t="s">
        <v>23</v>
      </c>
      <c r="VNT72" s="54">
        <v>18400</v>
      </c>
      <c r="VNU72" s="54" t="s">
        <v>23</v>
      </c>
      <c r="VNV72" s="54">
        <v>18400</v>
      </c>
      <c r="VNW72" s="54" t="s">
        <v>23</v>
      </c>
      <c r="VNX72" s="54">
        <v>18400</v>
      </c>
      <c r="VNY72" s="54" t="s">
        <v>23</v>
      </c>
      <c r="VNZ72" s="54">
        <v>18400</v>
      </c>
      <c r="VOA72" s="54" t="s">
        <v>23</v>
      </c>
      <c r="VOB72" s="54">
        <v>18400</v>
      </c>
      <c r="VOC72" s="54" t="s">
        <v>23</v>
      </c>
      <c r="VOD72" s="54">
        <v>18400</v>
      </c>
      <c r="VOE72" s="54" t="s">
        <v>23</v>
      </c>
      <c r="VOF72" s="54">
        <v>18400</v>
      </c>
      <c r="VOG72" s="54" t="s">
        <v>23</v>
      </c>
      <c r="VOH72" s="54">
        <v>18400</v>
      </c>
      <c r="VOI72" s="54" t="s">
        <v>23</v>
      </c>
      <c r="VOJ72" s="54">
        <v>18400</v>
      </c>
      <c r="VOK72" s="54" t="s">
        <v>23</v>
      </c>
      <c r="VOL72" s="54">
        <v>18400</v>
      </c>
      <c r="VOM72" s="54" t="s">
        <v>23</v>
      </c>
      <c r="VON72" s="54">
        <v>18400</v>
      </c>
      <c r="VOO72" s="54" t="s">
        <v>23</v>
      </c>
      <c r="VOP72" s="54">
        <v>18400</v>
      </c>
      <c r="VOQ72" s="54" t="s">
        <v>23</v>
      </c>
      <c r="VOR72" s="54">
        <v>18400</v>
      </c>
      <c r="VOS72" s="54" t="s">
        <v>23</v>
      </c>
      <c r="VOT72" s="54">
        <v>18400</v>
      </c>
      <c r="VOU72" s="54" t="s">
        <v>23</v>
      </c>
      <c r="VOV72" s="54">
        <v>18400</v>
      </c>
      <c r="VOW72" s="54" t="s">
        <v>23</v>
      </c>
      <c r="VOX72" s="54">
        <v>18400</v>
      </c>
      <c r="VOY72" s="54" t="s">
        <v>23</v>
      </c>
      <c r="VOZ72" s="54">
        <v>18400</v>
      </c>
      <c r="VPA72" s="54" t="s">
        <v>23</v>
      </c>
      <c r="VPB72" s="54">
        <v>18400</v>
      </c>
      <c r="VPC72" s="54" t="s">
        <v>23</v>
      </c>
      <c r="VPD72" s="54">
        <v>18400</v>
      </c>
      <c r="VPE72" s="54" t="s">
        <v>23</v>
      </c>
      <c r="VPF72" s="54">
        <v>18400</v>
      </c>
      <c r="VPG72" s="54" t="s">
        <v>23</v>
      </c>
      <c r="VPH72" s="54">
        <v>18400</v>
      </c>
      <c r="VPI72" s="54" t="s">
        <v>23</v>
      </c>
      <c r="VPJ72" s="54">
        <v>18400</v>
      </c>
      <c r="VPK72" s="54" t="s">
        <v>23</v>
      </c>
      <c r="VPL72" s="54">
        <v>18400</v>
      </c>
      <c r="VPM72" s="54" t="s">
        <v>23</v>
      </c>
      <c r="VPN72" s="54">
        <v>18400</v>
      </c>
      <c r="VPO72" s="54" t="s">
        <v>23</v>
      </c>
      <c r="VPP72" s="54">
        <v>18400</v>
      </c>
      <c r="VPQ72" s="54" t="s">
        <v>23</v>
      </c>
      <c r="VPR72" s="54">
        <v>18400</v>
      </c>
      <c r="VPS72" s="54" t="s">
        <v>23</v>
      </c>
      <c r="VPT72" s="54">
        <v>18400</v>
      </c>
      <c r="VPU72" s="54" t="s">
        <v>23</v>
      </c>
      <c r="VPV72" s="54">
        <v>18400</v>
      </c>
      <c r="VPW72" s="54" t="s">
        <v>23</v>
      </c>
      <c r="VPX72" s="54">
        <v>18400</v>
      </c>
      <c r="VPY72" s="54" t="s">
        <v>23</v>
      </c>
      <c r="VPZ72" s="54">
        <v>18400</v>
      </c>
      <c r="VQA72" s="54" t="s">
        <v>23</v>
      </c>
      <c r="VQB72" s="54">
        <v>18400</v>
      </c>
      <c r="VQC72" s="54" t="s">
        <v>23</v>
      </c>
      <c r="VQD72" s="54">
        <v>18400</v>
      </c>
      <c r="VQE72" s="54" t="s">
        <v>23</v>
      </c>
      <c r="VQF72" s="54">
        <v>18400</v>
      </c>
      <c r="VQG72" s="54" t="s">
        <v>23</v>
      </c>
      <c r="VQH72" s="54">
        <v>18400</v>
      </c>
      <c r="VQI72" s="54" t="s">
        <v>23</v>
      </c>
      <c r="VQJ72" s="54">
        <v>18400</v>
      </c>
      <c r="VQK72" s="54" t="s">
        <v>23</v>
      </c>
      <c r="VQL72" s="54">
        <v>18400</v>
      </c>
      <c r="VQM72" s="54" t="s">
        <v>23</v>
      </c>
      <c r="VQN72" s="54">
        <v>18400</v>
      </c>
      <c r="VQO72" s="54" t="s">
        <v>23</v>
      </c>
      <c r="VQP72" s="54">
        <v>18400</v>
      </c>
      <c r="VQQ72" s="54" t="s">
        <v>23</v>
      </c>
      <c r="VQR72" s="54">
        <v>18400</v>
      </c>
      <c r="VQS72" s="54" t="s">
        <v>23</v>
      </c>
      <c r="VQT72" s="54">
        <v>18400</v>
      </c>
      <c r="VQU72" s="54" t="s">
        <v>23</v>
      </c>
      <c r="VQV72" s="54">
        <v>18400</v>
      </c>
      <c r="VQW72" s="54" t="s">
        <v>23</v>
      </c>
      <c r="VQX72" s="54">
        <v>18400</v>
      </c>
      <c r="VQY72" s="54" t="s">
        <v>23</v>
      </c>
      <c r="VQZ72" s="54">
        <v>18400</v>
      </c>
      <c r="VRA72" s="54" t="s">
        <v>23</v>
      </c>
      <c r="VRB72" s="54">
        <v>18400</v>
      </c>
      <c r="VRC72" s="54" t="s">
        <v>23</v>
      </c>
      <c r="VRD72" s="54">
        <v>18400</v>
      </c>
      <c r="VRE72" s="54" t="s">
        <v>23</v>
      </c>
      <c r="VRF72" s="54">
        <v>18400</v>
      </c>
      <c r="VRG72" s="54" t="s">
        <v>23</v>
      </c>
      <c r="VRH72" s="54">
        <v>18400</v>
      </c>
      <c r="VRI72" s="54" t="s">
        <v>23</v>
      </c>
      <c r="VRJ72" s="54">
        <v>18400</v>
      </c>
      <c r="VRK72" s="54" t="s">
        <v>23</v>
      </c>
      <c r="VRL72" s="54">
        <v>18400</v>
      </c>
      <c r="VRM72" s="54" t="s">
        <v>23</v>
      </c>
      <c r="VRN72" s="54">
        <v>18400</v>
      </c>
      <c r="VRO72" s="54" t="s">
        <v>23</v>
      </c>
      <c r="VRP72" s="54">
        <v>18400</v>
      </c>
      <c r="VRQ72" s="54" t="s">
        <v>23</v>
      </c>
      <c r="VRR72" s="54">
        <v>18400</v>
      </c>
      <c r="VRS72" s="54" t="s">
        <v>23</v>
      </c>
      <c r="VRT72" s="54">
        <v>18400</v>
      </c>
      <c r="VRU72" s="54" t="s">
        <v>23</v>
      </c>
      <c r="VRV72" s="54">
        <v>18400</v>
      </c>
      <c r="VRW72" s="54" t="s">
        <v>23</v>
      </c>
      <c r="VRX72" s="54">
        <v>18400</v>
      </c>
      <c r="VRY72" s="54" t="s">
        <v>23</v>
      </c>
      <c r="VRZ72" s="54">
        <v>18400</v>
      </c>
      <c r="VSA72" s="54" t="s">
        <v>23</v>
      </c>
      <c r="VSB72" s="54">
        <v>18400</v>
      </c>
      <c r="VSC72" s="54" t="s">
        <v>23</v>
      </c>
      <c r="VSD72" s="54">
        <v>18400</v>
      </c>
      <c r="VSE72" s="54" t="s">
        <v>23</v>
      </c>
      <c r="VSF72" s="54">
        <v>18400</v>
      </c>
      <c r="VSG72" s="54" t="s">
        <v>23</v>
      </c>
      <c r="VSH72" s="54">
        <v>18400</v>
      </c>
      <c r="VSI72" s="54" t="s">
        <v>23</v>
      </c>
      <c r="VSJ72" s="54">
        <v>18400</v>
      </c>
      <c r="VSK72" s="54" t="s">
        <v>23</v>
      </c>
      <c r="VSL72" s="54">
        <v>18400</v>
      </c>
      <c r="VSM72" s="54" t="s">
        <v>23</v>
      </c>
      <c r="VSN72" s="54">
        <v>18400</v>
      </c>
      <c r="VSO72" s="54" t="s">
        <v>23</v>
      </c>
      <c r="VSP72" s="54">
        <v>18400</v>
      </c>
      <c r="VSQ72" s="54" t="s">
        <v>23</v>
      </c>
      <c r="VSR72" s="54">
        <v>18400</v>
      </c>
      <c r="VSS72" s="54" t="s">
        <v>23</v>
      </c>
      <c r="VST72" s="54">
        <v>18400</v>
      </c>
      <c r="VSU72" s="54" t="s">
        <v>23</v>
      </c>
      <c r="VSV72" s="54">
        <v>18400</v>
      </c>
      <c r="VSW72" s="54" t="s">
        <v>23</v>
      </c>
      <c r="VSX72" s="54">
        <v>18400</v>
      </c>
      <c r="VSY72" s="54" t="s">
        <v>23</v>
      </c>
      <c r="VSZ72" s="54">
        <v>18400</v>
      </c>
      <c r="VTA72" s="54" t="s">
        <v>23</v>
      </c>
      <c r="VTB72" s="54">
        <v>18400</v>
      </c>
      <c r="VTC72" s="54" t="s">
        <v>23</v>
      </c>
      <c r="VTD72" s="54">
        <v>18400</v>
      </c>
      <c r="VTE72" s="54" t="s">
        <v>23</v>
      </c>
      <c r="VTF72" s="54">
        <v>18400</v>
      </c>
      <c r="VTG72" s="54" t="s">
        <v>23</v>
      </c>
      <c r="VTH72" s="54">
        <v>18400</v>
      </c>
      <c r="VTI72" s="54" t="s">
        <v>23</v>
      </c>
      <c r="VTJ72" s="54">
        <v>18400</v>
      </c>
      <c r="VTK72" s="54" t="s">
        <v>23</v>
      </c>
      <c r="VTL72" s="54">
        <v>18400</v>
      </c>
      <c r="VTM72" s="54" t="s">
        <v>23</v>
      </c>
      <c r="VTN72" s="54">
        <v>18400</v>
      </c>
      <c r="VTO72" s="54" t="s">
        <v>23</v>
      </c>
      <c r="VTP72" s="54">
        <v>18400</v>
      </c>
      <c r="VTQ72" s="54" t="s">
        <v>23</v>
      </c>
      <c r="VTR72" s="54">
        <v>18400</v>
      </c>
      <c r="VTS72" s="54" t="s">
        <v>23</v>
      </c>
      <c r="VTT72" s="54">
        <v>18400</v>
      </c>
      <c r="VTU72" s="54" t="s">
        <v>23</v>
      </c>
      <c r="VTV72" s="54">
        <v>18400</v>
      </c>
      <c r="VTW72" s="54" t="s">
        <v>23</v>
      </c>
      <c r="VTX72" s="54">
        <v>18400</v>
      </c>
      <c r="VTY72" s="54" t="s">
        <v>23</v>
      </c>
      <c r="VTZ72" s="54">
        <v>18400</v>
      </c>
      <c r="VUA72" s="54" t="s">
        <v>23</v>
      </c>
      <c r="VUB72" s="54">
        <v>18400</v>
      </c>
      <c r="VUC72" s="54" t="s">
        <v>23</v>
      </c>
      <c r="VUD72" s="54">
        <v>18400</v>
      </c>
      <c r="VUE72" s="54" t="s">
        <v>23</v>
      </c>
      <c r="VUF72" s="54">
        <v>18400</v>
      </c>
      <c r="VUG72" s="54" t="s">
        <v>23</v>
      </c>
      <c r="VUH72" s="54">
        <v>18400</v>
      </c>
      <c r="VUI72" s="54" t="s">
        <v>23</v>
      </c>
      <c r="VUJ72" s="54">
        <v>18400</v>
      </c>
      <c r="VUK72" s="54" t="s">
        <v>23</v>
      </c>
      <c r="VUL72" s="54">
        <v>18400</v>
      </c>
      <c r="VUM72" s="54" t="s">
        <v>23</v>
      </c>
      <c r="VUN72" s="54">
        <v>18400</v>
      </c>
      <c r="VUO72" s="54" t="s">
        <v>23</v>
      </c>
      <c r="VUP72" s="54">
        <v>18400</v>
      </c>
      <c r="VUQ72" s="54" t="s">
        <v>23</v>
      </c>
      <c r="VUR72" s="54">
        <v>18400</v>
      </c>
      <c r="VUS72" s="54" t="s">
        <v>23</v>
      </c>
      <c r="VUT72" s="54">
        <v>18400</v>
      </c>
      <c r="VUU72" s="54" t="s">
        <v>23</v>
      </c>
      <c r="VUV72" s="54">
        <v>18400</v>
      </c>
      <c r="VUW72" s="54" t="s">
        <v>23</v>
      </c>
      <c r="VUX72" s="54">
        <v>18400</v>
      </c>
      <c r="VUY72" s="54" t="s">
        <v>23</v>
      </c>
      <c r="VUZ72" s="54">
        <v>18400</v>
      </c>
      <c r="VVA72" s="54" t="s">
        <v>23</v>
      </c>
      <c r="VVB72" s="54">
        <v>18400</v>
      </c>
      <c r="VVC72" s="54" t="s">
        <v>23</v>
      </c>
      <c r="VVD72" s="54">
        <v>18400</v>
      </c>
      <c r="VVE72" s="54" t="s">
        <v>23</v>
      </c>
      <c r="VVF72" s="54">
        <v>18400</v>
      </c>
      <c r="VVG72" s="54" t="s">
        <v>23</v>
      </c>
      <c r="VVH72" s="54">
        <v>18400</v>
      </c>
      <c r="VVI72" s="54" t="s">
        <v>23</v>
      </c>
      <c r="VVJ72" s="54">
        <v>18400</v>
      </c>
      <c r="VVK72" s="54" t="s">
        <v>23</v>
      </c>
      <c r="VVL72" s="54">
        <v>18400</v>
      </c>
      <c r="VVM72" s="54" t="s">
        <v>23</v>
      </c>
      <c r="VVN72" s="54">
        <v>18400</v>
      </c>
      <c r="VVO72" s="54" t="s">
        <v>23</v>
      </c>
      <c r="VVP72" s="54">
        <v>18400</v>
      </c>
      <c r="VVQ72" s="54" t="s">
        <v>23</v>
      </c>
      <c r="VVR72" s="54">
        <v>18400</v>
      </c>
      <c r="VVS72" s="54" t="s">
        <v>23</v>
      </c>
      <c r="VVT72" s="54">
        <v>18400</v>
      </c>
      <c r="VVU72" s="54" t="s">
        <v>23</v>
      </c>
      <c r="VVV72" s="54">
        <v>18400</v>
      </c>
      <c r="VVW72" s="54" t="s">
        <v>23</v>
      </c>
      <c r="VVX72" s="54">
        <v>18400</v>
      </c>
      <c r="VVY72" s="54" t="s">
        <v>23</v>
      </c>
      <c r="VVZ72" s="54">
        <v>18400</v>
      </c>
      <c r="VWA72" s="54" t="s">
        <v>23</v>
      </c>
      <c r="VWB72" s="54">
        <v>18400</v>
      </c>
      <c r="VWC72" s="54" t="s">
        <v>23</v>
      </c>
      <c r="VWD72" s="54">
        <v>18400</v>
      </c>
      <c r="VWE72" s="54" t="s">
        <v>23</v>
      </c>
      <c r="VWF72" s="54">
        <v>18400</v>
      </c>
      <c r="VWG72" s="54" t="s">
        <v>23</v>
      </c>
      <c r="VWH72" s="54">
        <v>18400</v>
      </c>
      <c r="VWI72" s="54" t="s">
        <v>23</v>
      </c>
      <c r="VWJ72" s="54">
        <v>18400</v>
      </c>
      <c r="VWK72" s="54" t="s">
        <v>23</v>
      </c>
      <c r="VWL72" s="54">
        <v>18400</v>
      </c>
      <c r="VWM72" s="54" t="s">
        <v>23</v>
      </c>
      <c r="VWN72" s="54">
        <v>18400</v>
      </c>
      <c r="VWO72" s="54" t="s">
        <v>23</v>
      </c>
      <c r="VWP72" s="54">
        <v>18400</v>
      </c>
      <c r="VWQ72" s="54" t="s">
        <v>23</v>
      </c>
      <c r="VWR72" s="54">
        <v>18400</v>
      </c>
      <c r="VWS72" s="54" t="s">
        <v>23</v>
      </c>
      <c r="VWT72" s="54">
        <v>18400</v>
      </c>
      <c r="VWU72" s="54" t="s">
        <v>23</v>
      </c>
      <c r="VWV72" s="54">
        <v>18400</v>
      </c>
      <c r="VWW72" s="54" t="s">
        <v>23</v>
      </c>
      <c r="VWX72" s="54">
        <v>18400</v>
      </c>
      <c r="VWY72" s="54" t="s">
        <v>23</v>
      </c>
      <c r="VWZ72" s="54">
        <v>18400</v>
      </c>
      <c r="VXA72" s="54" t="s">
        <v>23</v>
      </c>
      <c r="VXB72" s="54">
        <v>18400</v>
      </c>
      <c r="VXC72" s="54" t="s">
        <v>23</v>
      </c>
      <c r="VXD72" s="54">
        <v>18400</v>
      </c>
      <c r="VXE72" s="54" t="s">
        <v>23</v>
      </c>
      <c r="VXF72" s="54">
        <v>18400</v>
      </c>
      <c r="VXG72" s="54" t="s">
        <v>23</v>
      </c>
      <c r="VXH72" s="54">
        <v>18400</v>
      </c>
      <c r="VXI72" s="54" t="s">
        <v>23</v>
      </c>
      <c r="VXJ72" s="54">
        <v>18400</v>
      </c>
      <c r="VXK72" s="54" t="s">
        <v>23</v>
      </c>
      <c r="VXL72" s="54">
        <v>18400</v>
      </c>
      <c r="VXM72" s="54" t="s">
        <v>23</v>
      </c>
      <c r="VXN72" s="54">
        <v>18400</v>
      </c>
      <c r="VXO72" s="54" t="s">
        <v>23</v>
      </c>
      <c r="VXP72" s="54">
        <v>18400</v>
      </c>
      <c r="VXQ72" s="54" t="s">
        <v>23</v>
      </c>
      <c r="VXR72" s="54">
        <v>18400</v>
      </c>
      <c r="VXS72" s="54" t="s">
        <v>23</v>
      </c>
      <c r="VXT72" s="54">
        <v>18400</v>
      </c>
      <c r="VXU72" s="54" t="s">
        <v>23</v>
      </c>
      <c r="VXV72" s="54">
        <v>18400</v>
      </c>
      <c r="VXW72" s="54" t="s">
        <v>23</v>
      </c>
      <c r="VXX72" s="54">
        <v>18400</v>
      </c>
      <c r="VXY72" s="54" t="s">
        <v>23</v>
      </c>
      <c r="VXZ72" s="54">
        <v>18400</v>
      </c>
      <c r="VYA72" s="54" t="s">
        <v>23</v>
      </c>
      <c r="VYB72" s="54">
        <v>18400</v>
      </c>
      <c r="VYC72" s="54" t="s">
        <v>23</v>
      </c>
      <c r="VYD72" s="54">
        <v>18400</v>
      </c>
      <c r="VYE72" s="54" t="s">
        <v>23</v>
      </c>
      <c r="VYF72" s="54">
        <v>18400</v>
      </c>
      <c r="VYG72" s="54" t="s">
        <v>23</v>
      </c>
      <c r="VYH72" s="54">
        <v>18400</v>
      </c>
      <c r="VYI72" s="54" t="s">
        <v>23</v>
      </c>
      <c r="VYJ72" s="54">
        <v>18400</v>
      </c>
      <c r="VYK72" s="54" t="s">
        <v>23</v>
      </c>
      <c r="VYL72" s="54">
        <v>18400</v>
      </c>
      <c r="VYM72" s="54" t="s">
        <v>23</v>
      </c>
      <c r="VYN72" s="54">
        <v>18400</v>
      </c>
      <c r="VYO72" s="54" t="s">
        <v>23</v>
      </c>
      <c r="VYP72" s="54">
        <v>18400</v>
      </c>
      <c r="VYQ72" s="54" t="s">
        <v>23</v>
      </c>
      <c r="VYR72" s="54">
        <v>18400</v>
      </c>
      <c r="VYS72" s="54" t="s">
        <v>23</v>
      </c>
      <c r="VYT72" s="54">
        <v>18400</v>
      </c>
      <c r="VYU72" s="54" t="s">
        <v>23</v>
      </c>
      <c r="VYV72" s="54">
        <v>18400</v>
      </c>
      <c r="VYW72" s="54" t="s">
        <v>23</v>
      </c>
      <c r="VYX72" s="54">
        <v>18400</v>
      </c>
      <c r="VYY72" s="54" t="s">
        <v>23</v>
      </c>
      <c r="VYZ72" s="54">
        <v>18400</v>
      </c>
      <c r="VZA72" s="54" t="s">
        <v>23</v>
      </c>
      <c r="VZB72" s="54">
        <v>18400</v>
      </c>
      <c r="VZC72" s="54" t="s">
        <v>23</v>
      </c>
      <c r="VZD72" s="54">
        <v>18400</v>
      </c>
      <c r="VZE72" s="54" t="s">
        <v>23</v>
      </c>
      <c r="VZF72" s="54">
        <v>18400</v>
      </c>
      <c r="VZG72" s="54" t="s">
        <v>23</v>
      </c>
      <c r="VZH72" s="54">
        <v>18400</v>
      </c>
      <c r="VZI72" s="54" t="s">
        <v>23</v>
      </c>
      <c r="VZJ72" s="54">
        <v>18400</v>
      </c>
      <c r="VZK72" s="54" t="s">
        <v>23</v>
      </c>
      <c r="VZL72" s="54">
        <v>18400</v>
      </c>
      <c r="VZM72" s="54" t="s">
        <v>23</v>
      </c>
      <c r="VZN72" s="54">
        <v>18400</v>
      </c>
      <c r="VZO72" s="54" t="s">
        <v>23</v>
      </c>
      <c r="VZP72" s="54">
        <v>18400</v>
      </c>
      <c r="VZQ72" s="54" t="s">
        <v>23</v>
      </c>
      <c r="VZR72" s="54">
        <v>18400</v>
      </c>
      <c r="VZS72" s="54" t="s">
        <v>23</v>
      </c>
      <c r="VZT72" s="54">
        <v>18400</v>
      </c>
      <c r="VZU72" s="54" t="s">
        <v>23</v>
      </c>
      <c r="VZV72" s="54">
        <v>18400</v>
      </c>
      <c r="VZW72" s="54" t="s">
        <v>23</v>
      </c>
      <c r="VZX72" s="54">
        <v>18400</v>
      </c>
      <c r="VZY72" s="54" t="s">
        <v>23</v>
      </c>
      <c r="VZZ72" s="54">
        <v>18400</v>
      </c>
      <c r="WAA72" s="54" t="s">
        <v>23</v>
      </c>
      <c r="WAB72" s="54">
        <v>18400</v>
      </c>
      <c r="WAC72" s="54" t="s">
        <v>23</v>
      </c>
      <c r="WAD72" s="54">
        <v>18400</v>
      </c>
      <c r="WAE72" s="54" t="s">
        <v>23</v>
      </c>
      <c r="WAF72" s="54">
        <v>18400</v>
      </c>
      <c r="WAG72" s="54" t="s">
        <v>23</v>
      </c>
      <c r="WAH72" s="54">
        <v>18400</v>
      </c>
      <c r="WAI72" s="54" t="s">
        <v>23</v>
      </c>
      <c r="WAJ72" s="54">
        <v>18400</v>
      </c>
      <c r="WAK72" s="54" t="s">
        <v>23</v>
      </c>
      <c r="WAL72" s="54">
        <v>18400</v>
      </c>
      <c r="WAM72" s="54" t="s">
        <v>23</v>
      </c>
      <c r="WAN72" s="54">
        <v>18400</v>
      </c>
      <c r="WAO72" s="54" t="s">
        <v>23</v>
      </c>
      <c r="WAP72" s="54">
        <v>18400</v>
      </c>
      <c r="WAQ72" s="54" t="s">
        <v>23</v>
      </c>
      <c r="WAR72" s="54">
        <v>18400</v>
      </c>
      <c r="WAS72" s="54" t="s">
        <v>23</v>
      </c>
      <c r="WAT72" s="54">
        <v>18400</v>
      </c>
      <c r="WAU72" s="54" t="s">
        <v>23</v>
      </c>
      <c r="WAV72" s="54">
        <v>18400</v>
      </c>
      <c r="WAW72" s="54" t="s">
        <v>23</v>
      </c>
      <c r="WAX72" s="54">
        <v>18400</v>
      </c>
      <c r="WAY72" s="54" t="s">
        <v>23</v>
      </c>
      <c r="WAZ72" s="54">
        <v>18400</v>
      </c>
      <c r="WBA72" s="54" t="s">
        <v>23</v>
      </c>
      <c r="WBB72" s="54">
        <v>18400</v>
      </c>
      <c r="WBC72" s="54" t="s">
        <v>23</v>
      </c>
      <c r="WBD72" s="54">
        <v>18400</v>
      </c>
      <c r="WBE72" s="54" t="s">
        <v>23</v>
      </c>
      <c r="WBF72" s="54">
        <v>18400</v>
      </c>
      <c r="WBG72" s="54" t="s">
        <v>23</v>
      </c>
      <c r="WBH72" s="54">
        <v>18400</v>
      </c>
      <c r="WBI72" s="54" t="s">
        <v>23</v>
      </c>
      <c r="WBJ72" s="54">
        <v>18400</v>
      </c>
      <c r="WBK72" s="54" t="s">
        <v>23</v>
      </c>
      <c r="WBL72" s="54">
        <v>18400</v>
      </c>
      <c r="WBM72" s="54" t="s">
        <v>23</v>
      </c>
      <c r="WBN72" s="54">
        <v>18400</v>
      </c>
      <c r="WBO72" s="54" t="s">
        <v>23</v>
      </c>
      <c r="WBP72" s="54">
        <v>18400</v>
      </c>
      <c r="WBQ72" s="54" t="s">
        <v>23</v>
      </c>
      <c r="WBR72" s="54">
        <v>18400</v>
      </c>
      <c r="WBS72" s="54" t="s">
        <v>23</v>
      </c>
      <c r="WBT72" s="54">
        <v>18400</v>
      </c>
      <c r="WBU72" s="54" t="s">
        <v>23</v>
      </c>
      <c r="WBV72" s="54">
        <v>18400</v>
      </c>
      <c r="WBW72" s="54" t="s">
        <v>23</v>
      </c>
      <c r="WBX72" s="54">
        <v>18400</v>
      </c>
      <c r="WBY72" s="54" t="s">
        <v>23</v>
      </c>
      <c r="WBZ72" s="54">
        <v>18400</v>
      </c>
      <c r="WCA72" s="54" t="s">
        <v>23</v>
      </c>
      <c r="WCB72" s="54">
        <v>18400</v>
      </c>
      <c r="WCC72" s="54" t="s">
        <v>23</v>
      </c>
      <c r="WCD72" s="54">
        <v>18400</v>
      </c>
      <c r="WCE72" s="54" t="s">
        <v>23</v>
      </c>
      <c r="WCF72" s="54">
        <v>18400</v>
      </c>
      <c r="WCG72" s="54" t="s">
        <v>23</v>
      </c>
      <c r="WCH72" s="54">
        <v>18400</v>
      </c>
      <c r="WCI72" s="54" t="s">
        <v>23</v>
      </c>
      <c r="WCJ72" s="54">
        <v>18400</v>
      </c>
      <c r="WCK72" s="54" t="s">
        <v>23</v>
      </c>
      <c r="WCL72" s="54">
        <v>18400</v>
      </c>
      <c r="WCM72" s="54" t="s">
        <v>23</v>
      </c>
      <c r="WCN72" s="54">
        <v>18400</v>
      </c>
      <c r="WCO72" s="54" t="s">
        <v>23</v>
      </c>
      <c r="WCP72" s="54">
        <v>18400</v>
      </c>
      <c r="WCQ72" s="54" t="s">
        <v>23</v>
      </c>
      <c r="WCR72" s="54">
        <v>18400</v>
      </c>
      <c r="WCS72" s="54" t="s">
        <v>23</v>
      </c>
      <c r="WCT72" s="54">
        <v>18400</v>
      </c>
      <c r="WCU72" s="54" t="s">
        <v>23</v>
      </c>
      <c r="WCV72" s="54">
        <v>18400</v>
      </c>
      <c r="WCW72" s="54" t="s">
        <v>23</v>
      </c>
      <c r="WCX72" s="54">
        <v>18400</v>
      </c>
      <c r="WCY72" s="54" t="s">
        <v>23</v>
      </c>
      <c r="WCZ72" s="54">
        <v>18400</v>
      </c>
      <c r="WDA72" s="54" t="s">
        <v>23</v>
      </c>
      <c r="WDB72" s="54">
        <v>18400</v>
      </c>
      <c r="WDC72" s="54" t="s">
        <v>23</v>
      </c>
      <c r="WDD72" s="54">
        <v>18400</v>
      </c>
      <c r="WDE72" s="54" t="s">
        <v>23</v>
      </c>
      <c r="WDF72" s="54">
        <v>18400</v>
      </c>
      <c r="WDG72" s="54" t="s">
        <v>23</v>
      </c>
      <c r="WDH72" s="54">
        <v>18400</v>
      </c>
      <c r="WDI72" s="54" t="s">
        <v>23</v>
      </c>
      <c r="WDJ72" s="54">
        <v>18400</v>
      </c>
      <c r="WDK72" s="54" t="s">
        <v>23</v>
      </c>
      <c r="WDL72" s="54">
        <v>18400</v>
      </c>
      <c r="WDM72" s="54" t="s">
        <v>23</v>
      </c>
      <c r="WDN72" s="54">
        <v>18400</v>
      </c>
      <c r="WDO72" s="54" t="s">
        <v>23</v>
      </c>
      <c r="WDP72" s="54">
        <v>18400</v>
      </c>
      <c r="WDQ72" s="54" t="s">
        <v>23</v>
      </c>
      <c r="WDR72" s="54">
        <v>18400</v>
      </c>
      <c r="WDS72" s="54" t="s">
        <v>23</v>
      </c>
      <c r="WDT72" s="54">
        <v>18400</v>
      </c>
      <c r="WDU72" s="54" t="s">
        <v>23</v>
      </c>
      <c r="WDV72" s="54">
        <v>18400</v>
      </c>
      <c r="WDW72" s="54" t="s">
        <v>23</v>
      </c>
      <c r="WDX72" s="54">
        <v>18400</v>
      </c>
      <c r="WDY72" s="54" t="s">
        <v>23</v>
      </c>
      <c r="WDZ72" s="54">
        <v>18400</v>
      </c>
      <c r="WEA72" s="54" t="s">
        <v>23</v>
      </c>
      <c r="WEB72" s="54">
        <v>18400</v>
      </c>
      <c r="WEC72" s="54" t="s">
        <v>23</v>
      </c>
      <c r="WED72" s="54">
        <v>18400</v>
      </c>
      <c r="WEE72" s="54" t="s">
        <v>23</v>
      </c>
      <c r="WEF72" s="54">
        <v>18400</v>
      </c>
      <c r="WEG72" s="54" t="s">
        <v>23</v>
      </c>
      <c r="WEH72" s="54">
        <v>18400</v>
      </c>
      <c r="WEI72" s="54" t="s">
        <v>23</v>
      </c>
      <c r="WEJ72" s="54">
        <v>18400</v>
      </c>
      <c r="WEK72" s="54" t="s">
        <v>23</v>
      </c>
      <c r="WEL72" s="54">
        <v>18400</v>
      </c>
      <c r="WEM72" s="54" t="s">
        <v>23</v>
      </c>
      <c r="WEN72" s="54">
        <v>18400</v>
      </c>
      <c r="WEO72" s="54" t="s">
        <v>23</v>
      </c>
      <c r="WEP72" s="54">
        <v>18400</v>
      </c>
      <c r="WEQ72" s="54" t="s">
        <v>23</v>
      </c>
      <c r="WER72" s="54">
        <v>18400</v>
      </c>
      <c r="WES72" s="54" t="s">
        <v>23</v>
      </c>
      <c r="WET72" s="54">
        <v>18400</v>
      </c>
      <c r="WEU72" s="54" t="s">
        <v>23</v>
      </c>
      <c r="WEV72" s="54">
        <v>18400</v>
      </c>
      <c r="WEW72" s="54" t="s">
        <v>23</v>
      </c>
      <c r="WEX72" s="54">
        <v>18400</v>
      </c>
      <c r="WEY72" s="54" t="s">
        <v>23</v>
      </c>
      <c r="WEZ72" s="54">
        <v>18400</v>
      </c>
      <c r="WFA72" s="54" t="s">
        <v>23</v>
      </c>
      <c r="WFB72" s="54">
        <v>18400</v>
      </c>
      <c r="WFC72" s="54" t="s">
        <v>23</v>
      </c>
      <c r="WFD72" s="54">
        <v>18400</v>
      </c>
      <c r="WFE72" s="54" t="s">
        <v>23</v>
      </c>
      <c r="WFF72" s="54">
        <v>18400</v>
      </c>
      <c r="WFG72" s="54" t="s">
        <v>23</v>
      </c>
      <c r="WFH72" s="54">
        <v>18400</v>
      </c>
      <c r="WFI72" s="54" t="s">
        <v>23</v>
      </c>
      <c r="WFJ72" s="54">
        <v>18400</v>
      </c>
      <c r="WFK72" s="54" t="s">
        <v>23</v>
      </c>
      <c r="WFL72" s="54">
        <v>18400</v>
      </c>
      <c r="WFM72" s="54" t="s">
        <v>23</v>
      </c>
      <c r="WFN72" s="54">
        <v>18400</v>
      </c>
      <c r="WFO72" s="54" t="s">
        <v>23</v>
      </c>
      <c r="WFP72" s="54">
        <v>18400</v>
      </c>
      <c r="WFQ72" s="54" t="s">
        <v>23</v>
      </c>
      <c r="WFR72" s="54">
        <v>18400</v>
      </c>
      <c r="WFS72" s="54" t="s">
        <v>23</v>
      </c>
      <c r="WFT72" s="54">
        <v>18400</v>
      </c>
      <c r="WFU72" s="54" t="s">
        <v>23</v>
      </c>
      <c r="WFV72" s="54">
        <v>18400</v>
      </c>
      <c r="WFW72" s="54" t="s">
        <v>23</v>
      </c>
      <c r="WFX72" s="54">
        <v>18400</v>
      </c>
      <c r="WFY72" s="54" t="s">
        <v>23</v>
      </c>
      <c r="WFZ72" s="54">
        <v>18400</v>
      </c>
      <c r="WGA72" s="54" t="s">
        <v>23</v>
      </c>
      <c r="WGB72" s="54">
        <v>18400</v>
      </c>
      <c r="WGC72" s="54" t="s">
        <v>23</v>
      </c>
      <c r="WGD72" s="54">
        <v>18400</v>
      </c>
      <c r="WGE72" s="54" t="s">
        <v>23</v>
      </c>
      <c r="WGF72" s="54">
        <v>18400</v>
      </c>
      <c r="WGG72" s="54" t="s">
        <v>23</v>
      </c>
      <c r="WGH72" s="54">
        <v>18400</v>
      </c>
      <c r="WGI72" s="54" t="s">
        <v>23</v>
      </c>
      <c r="WGJ72" s="54">
        <v>18400</v>
      </c>
      <c r="WGK72" s="54" t="s">
        <v>23</v>
      </c>
      <c r="WGL72" s="54">
        <v>18400</v>
      </c>
      <c r="WGM72" s="54" t="s">
        <v>23</v>
      </c>
      <c r="WGN72" s="54">
        <v>18400</v>
      </c>
      <c r="WGO72" s="54" t="s">
        <v>23</v>
      </c>
      <c r="WGP72" s="54">
        <v>18400</v>
      </c>
      <c r="WGQ72" s="54" t="s">
        <v>23</v>
      </c>
      <c r="WGR72" s="54">
        <v>18400</v>
      </c>
      <c r="WGS72" s="54" t="s">
        <v>23</v>
      </c>
      <c r="WGT72" s="54">
        <v>18400</v>
      </c>
      <c r="WGU72" s="54" t="s">
        <v>23</v>
      </c>
      <c r="WGV72" s="54">
        <v>18400</v>
      </c>
      <c r="WGW72" s="54" t="s">
        <v>23</v>
      </c>
      <c r="WGX72" s="54">
        <v>18400</v>
      </c>
      <c r="WGY72" s="54" t="s">
        <v>23</v>
      </c>
      <c r="WGZ72" s="54">
        <v>18400</v>
      </c>
      <c r="WHA72" s="54" t="s">
        <v>23</v>
      </c>
      <c r="WHB72" s="54">
        <v>18400</v>
      </c>
      <c r="WHC72" s="54" t="s">
        <v>23</v>
      </c>
      <c r="WHD72" s="54">
        <v>18400</v>
      </c>
      <c r="WHE72" s="54" t="s">
        <v>23</v>
      </c>
      <c r="WHF72" s="54">
        <v>18400</v>
      </c>
      <c r="WHG72" s="54" t="s">
        <v>23</v>
      </c>
      <c r="WHH72" s="54">
        <v>18400</v>
      </c>
      <c r="WHI72" s="54" t="s">
        <v>23</v>
      </c>
      <c r="WHJ72" s="54">
        <v>18400</v>
      </c>
      <c r="WHK72" s="54" t="s">
        <v>23</v>
      </c>
      <c r="WHL72" s="54">
        <v>18400</v>
      </c>
      <c r="WHM72" s="54" t="s">
        <v>23</v>
      </c>
      <c r="WHN72" s="54">
        <v>18400</v>
      </c>
      <c r="WHO72" s="54" t="s">
        <v>23</v>
      </c>
      <c r="WHP72" s="54">
        <v>18400</v>
      </c>
      <c r="WHQ72" s="54" t="s">
        <v>23</v>
      </c>
      <c r="WHR72" s="54">
        <v>18400</v>
      </c>
      <c r="WHS72" s="54" t="s">
        <v>23</v>
      </c>
      <c r="WHT72" s="54">
        <v>18400</v>
      </c>
      <c r="WHU72" s="54" t="s">
        <v>23</v>
      </c>
      <c r="WHV72" s="54">
        <v>18400</v>
      </c>
      <c r="WHW72" s="54" t="s">
        <v>23</v>
      </c>
      <c r="WHX72" s="54">
        <v>18400</v>
      </c>
      <c r="WHY72" s="54" t="s">
        <v>23</v>
      </c>
      <c r="WHZ72" s="54">
        <v>18400</v>
      </c>
      <c r="WIA72" s="54" t="s">
        <v>23</v>
      </c>
      <c r="WIB72" s="54">
        <v>18400</v>
      </c>
      <c r="WIC72" s="54" t="s">
        <v>23</v>
      </c>
      <c r="WID72" s="54">
        <v>18400</v>
      </c>
      <c r="WIE72" s="54" t="s">
        <v>23</v>
      </c>
      <c r="WIF72" s="54">
        <v>18400</v>
      </c>
      <c r="WIG72" s="54" t="s">
        <v>23</v>
      </c>
      <c r="WIH72" s="54">
        <v>18400</v>
      </c>
      <c r="WII72" s="54" t="s">
        <v>23</v>
      </c>
      <c r="WIJ72" s="54">
        <v>18400</v>
      </c>
      <c r="WIK72" s="54" t="s">
        <v>23</v>
      </c>
      <c r="WIL72" s="54">
        <v>18400</v>
      </c>
      <c r="WIM72" s="54" t="s">
        <v>23</v>
      </c>
      <c r="WIN72" s="54">
        <v>18400</v>
      </c>
      <c r="WIO72" s="54" t="s">
        <v>23</v>
      </c>
      <c r="WIP72" s="54">
        <v>18400</v>
      </c>
      <c r="WIQ72" s="54" t="s">
        <v>23</v>
      </c>
      <c r="WIR72" s="54">
        <v>18400</v>
      </c>
      <c r="WIS72" s="54" t="s">
        <v>23</v>
      </c>
      <c r="WIT72" s="54">
        <v>18400</v>
      </c>
      <c r="WIU72" s="54" t="s">
        <v>23</v>
      </c>
      <c r="WIV72" s="54">
        <v>18400</v>
      </c>
      <c r="WIW72" s="54" t="s">
        <v>23</v>
      </c>
      <c r="WIX72" s="54">
        <v>18400</v>
      </c>
      <c r="WIY72" s="54" t="s">
        <v>23</v>
      </c>
      <c r="WIZ72" s="54">
        <v>18400</v>
      </c>
      <c r="WJA72" s="54" t="s">
        <v>23</v>
      </c>
      <c r="WJB72" s="54">
        <v>18400</v>
      </c>
      <c r="WJC72" s="54" t="s">
        <v>23</v>
      </c>
      <c r="WJD72" s="54">
        <v>18400</v>
      </c>
      <c r="WJE72" s="54" t="s">
        <v>23</v>
      </c>
      <c r="WJF72" s="54">
        <v>18400</v>
      </c>
      <c r="WJG72" s="54" t="s">
        <v>23</v>
      </c>
      <c r="WJH72" s="54">
        <v>18400</v>
      </c>
      <c r="WJI72" s="54" t="s">
        <v>23</v>
      </c>
      <c r="WJJ72" s="54">
        <v>18400</v>
      </c>
      <c r="WJK72" s="54" t="s">
        <v>23</v>
      </c>
      <c r="WJL72" s="54">
        <v>18400</v>
      </c>
      <c r="WJM72" s="54" t="s">
        <v>23</v>
      </c>
      <c r="WJN72" s="54">
        <v>18400</v>
      </c>
      <c r="WJO72" s="54" t="s">
        <v>23</v>
      </c>
      <c r="WJP72" s="54">
        <v>18400</v>
      </c>
      <c r="WJQ72" s="54" t="s">
        <v>23</v>
      </c>
      <c r="WJR72" s="54">
        <v>18400</v>
      </c>
      <c r="WJS72" s="54" t="s">
        <v>23</v>
      </c>
      <c r="WJT72" s="54">
        <v>18400</v>
      </c>
      <c r="WJU72" s="54" t="s">
        <v>23</v>
      </c>
      <c r="WJV72" s="54">
        <v>18400</v>
      </c>
      <c r="WJW72" s="54" t="s">
        <v>23</v>
      </c>
      <c r="WJX72" s="54">
        <v>18400</v>
      </c>
      <c r="WJY72" s="54" t="s">
        <v>23</v>
      </c>
      <c r="WJZ72" s="54">
        <v>18400</v>
      </c>
      <c r="WKA72" s="54" t="s">
        <v>23</v>
      </c>
      <c r="WKB72" s="54">
        <v>18400</v>
      </c>
      <c r="WKC72" s="54" t="s">
        <v>23</v>
      </c>
      <c r="WKD72" s="54">
        <v>18400</v>
      </c>
      <c r="WKE72" s="54" t="s">
        <v>23</v>
      </c>
      <c r="WKF72" s="54">
        <v>18400</v>
      </c>
      <c r="WKG72" s="54" t="s">
        <v>23</v>
      </c>
      <c r="WKH72" s="54">
        <v>18400</v>
      </c>
      <c r="WKI72" s="54" t="s">
        <v>23</v>
      </c>
      <c r="WKJ72" s="54">
        <v>18400</v>
      </c>
      <c r="WKK72" s="54" t="s">
        <v>23</v>
      </c>
      <c r="WKL72" s="54">
        <v>18400</v>
      </c>
      <c r="WKM72" s="54" t="s">
        <v>23</v>
      </c>
      <c r="WKN72" s="54">
        <v>18400</v>
      </c>
      <c r="WKO72" s="54" t="s">
        <v>23</v>
      </c>
      <c r="WKP72" s="54">
        <v>18400</v>
      </c>
      <c r="WKQ72" s="54" t="s">
        <v>23</v>
      </c>
      <c r="WKR72" s="54">
        <v>18400</v>
      </c>
      <c r="WKS72" s="54" t="s">
        <v>23</v>
      </c>
      <c r="WKT72" s="54">
        <v>18400</v>
      </c>
      <c r="WKU72" s="54" t="s">
        <v>23</v>
      </c>
      <c r="WKV72" s="54">
        <v>18400</v>
      </c>
      <c r="WKW72" s="54" t="s">
        <v>23</v>
      </c>
      <c r="WKX72" s="54">
        <v>18400</v>
      </c>
      <c r="WKY72" s="54" t="s">
        <v>23</v>
      </c>
      <c r="WKZ72" s="54">
        <v>18400</v>
      </c>
      <c r="WLA72" s="54" t="s">
        <v>23</v>
      </c>
      <c r="WLB72" s="54">
        <v>18400</v>
      </c>
      <c r="WLC72" s="54" t="s">
        <v>23</v>
      </c>
      <c r="WLD72" s="54">
        <v>18400</v>
      </c>
      <c r="WLE72" s="54" t="s">
        <v>23</v>
      </c>
      <c r="WLF72" s="54">
        <v>18400</v>
      </c>
      <c r="WLG72" s="54" t="s">
        <v>23</v>
      </c>
      <c r="WLH72" s="54">
        <v>18400</v>
      </c>
      <c r="WLI72" s="54" t="s">
        <v>23</v>
      </c>
      <c r="WLJ72" s="54">
        <v>18400</v>
      </c>
      <c r="WLK72" s="54" t="s">
        <v>23</v>
      </c>
      <c r="WLL72" s="54">
        <v>18400</v>
      </c>
      <c r="WLM72" s="54" t="s">
        <v>23</v>
      </c>
      <c r="WLN72" s="54">
        <v>18400</v>
      </c>
      <c r="WLO72" s="54" t="s">
        <v>23</v>
      </c>
      <c r="WLP72" s="54">
        <v>18400</v>
      </c>
      <c r="WLQ72" s="54" t="s">
        <v>23</v>
      </c>
      <c r="WLR72" s="54">
        <v>18400</v>
      </c>
      <c r="WLS72" s="54" t="s">
        <v>23</v>
      </c>
      <c r="WLT72" s="54">
        <v>18400</v>
      </c>
      <c r="WLU72" s="54" t="s">
        <v>23</v>
      </c>
      <c r="WLV72" s="54">
        <v>18400</v>
      </c>
      <c r="WLW72" s="54" t="s">
        <v>23</v>
      </c>
      <c r="WLX72" s="54">
        <v>18400</v>
      </c>
      <c r="WLY72" s="54" t="s">
        <v>23</v>
      </c>
      <c r="WLZ72" s="54">
        <v>18400</v>
      </c>
      <c r="WMA72" s="54" t="s">
        <v>23</v>
      </c>
      <c r="WMB72" s="54">
        <v>18400</v>
      </c>
      <c r="WMC72" s="54" t="s">
        <v>23</v>
      </c>
      <c r="WMD72" s="54">
        <v>18400</v>
      </c>
      <c r="WME72" s="54" t="s">
        <v>23</v>
      </c>
      <c r="WMF72" s="54">
        <v>18400</v>
      </c>
      <c r="WMG72" s="54" t="s">
        <v>23</v>
      </c>
      <c r="WMH72" s="54">
        <v>18400</v>
      </c>
      <c r="WMI72" s="54" t="s">
        <v>23</v>
      </c>
      <c r="WMJ72" s="54">
        <v>18400</v>
      </c>
      <c r="WMK72" s="54" t="s">
        <v>23</v>
      </c>
      <c r="WML72" s="54">
        <v>18400</v>
      </c>
      <c r="WMM72" s="54" t="s">
        <v>23</v>
      </c>
      <c r="WMN72" s="54">
        <v>18400</v>
      </c>
      <c r="WMO72" s="54" t="s">
        <v>23</v>
      </c>
      <c r="WMP72" s="54">
        <v>18400</v>
      </c>
      <c r="WMQ72" s="54" t="s">
        <v>23</v>
      </c>
      <c r="WMR72" s="54">
        <v>18400</v>
      </c>
      <c r="WMS72" s="54" t="s">
        <v>23</v>
      </c>
      <c r="WMT72" s="54">
        <v>18400</v>
      </c>
      <c r="WMU72" s="54" t="s">
        <v>23</v>
      </c>
      <c r="WMV72" s="54">
        <v>18400</v>
      </c>
      <c r="WMW72" s="54" t="s">
        <v>23</v>
      </c>
      <c r="WMX72" s="54">
        <v>18400</v>
      </c>
      <c r="WMY72" s="54" t="s">
        <v>23</v>
      </c>
      <c r="WMZ72" s="54">
        <v>18400</v>
      </c>
      <c r="WNA72" s="54" t="s">
        <v>23</v>
      </c>
      <c r="WNB72" s="54">
        <v>18400</v>
      </c>
      <c r="WNC72" s="54" t="s">
        <v>23</v>
      </c>
      <c r="WND72" s="54">
        <v>18400</v>
      </c>
      <c r="WNE72" s="54" t="s">
        <v>23</v>
      </c>
      <c r="WNF72" s="54">
        <v>18400</v>
      </c>
      <c r="WNG72" s="54" t="s">
        <v>23</v>
      </c>
      <c r="WNH72" s="54">
        <v>18400</v>
      </c>
      <c r="WNI72" s="54" t="s">
        <v>23</v>
      </c>
      <c r="WNJ72" s="54">
        <v>18400</v>
      </c>
      <c r="WNK72" s="54" t="s">
        <v>23</v>
      </c>
      <c r="WNL72" s="54">
        <v>18400</v>
      </c>
      <c r="WNM72" s="54" t="s">
        <v>23</v>
      </c>
      <c r="WNN72" s="54">
        <v>18400</v>
      </c>
      <c r="WNO72" s="54" t="s">
        <v>23</v>
      </c>
      <c r="WNP72" s="54">
        <v>18400</v>
      </c>
      <c r="WNQ72" s="54" t="s">
        <v>23</v>
      </c>
      <c r="WNR72" s="54">
        <v>18400</v>
      </c>
      <c r="WNS72" s="54" t="s">
        <v>23</v>
      </c>
      <c r="WNT72" s="54">
        <v>18400</v>
      </c>
      <c r="WNU72" s="54" t="s">
        <v>23</v>
      </c>
      <c r="WNV72" s="54">
        <v>18400</v>
      </c>
      <c r="WNW72" s="54" t="s">
        <v>23</v>
      </c>
      <c r="WNX72" s="54">
        <v>18400</v>
      </c>
      <c r="WNY72" s="54" t="s">
        <v>23</v>
      </c>
      <c r="WNZ72" s="54">
        <v>18400</v>
      </c>
      <c r="WOA72" s="54" t="s">
        <v>23</v>
      </c>
      <c r="WOB72" s="54">
        <v>18400</v>
      </c>
      <c r="WOC72" s="54" t="s">
        <v>23</v>
      </c>
      <c r="WOD72" s="54">
        <v>18400</v>
      </c>
      <c r="WOE72" s="54" t="s">
        <v>23</v>
      </c>
      <c r="WOF72" s="54">
        <v>18400</v>
      </c>
      <c r="WOG72" s="54" t="s">
        <v>23</v>
      </c>
      <c r="WOH72" s="54">
        <v>18400</v>
      </c>
      <c r="WOI72" s="54" t="s">
        <v>23</v>
      </c>
      <c r="WOJ72" s="54">
        <v>18400</v>
      </c>
      <c r="WOK72" s="54" t="s">
        <v>23</v>
      </c>
      <c r="WOL72" s="54">
        <v>18400</v>
      </c>
      <c r="WOM72" s="54" t="s">
        <v>23</v>
      </c>
      <c r="WON72" s="54">
        <v>18400</v>
      </c>
      <c r="WOO72" s="54" t="s">
        <v>23</v>
      </c>
      <c r="WOP72" s="54">
        <v>18400</v>
      </c>
      <c r="WOQ72" s="54" t="s">
        <v>23</v>
      </c>
      <c r="WOR72" s="54">
        <v>18400</v>
      </c>
      <c r="WOS72" s="54" t="s">
        <v>23</v>
      </c>
      <c r="WOT72" s="54">
        <v>18400</v>
      </c>
      <c r="WOU72" s="54" t="s">
        <v>23</v>
      </c>
      <c r="WOV72" s="54">
        <v>18400</v>
      </c>
      <c r="WOW72" s="54" t="s">
        <v>23</v>
      </c>
      <c r="WOX72" s="54">
        <v>18400</v>
      </c>
      <c r="WOY72" s="54" t="s">
        <v>23</v>
      </c>
      <c r="WOZ72" s="54">
        <v>18400</v>
      </c>
      <c r="WPA72" s="54" t="s">
        <v>23</v>
      </c>
      <c r="WPB72" s="54">
        <v>18400</v>
      </c>
      <c r="WPC72" s="54" t="s">
        <v>23</v>
      </c>
      <c r="WPD72" s="54">
        <v>18400</v>
      </c>
      <c r="WPE72" s="54" t="s">
        <v>23</v>
      </c>
      <c r="WPF72" s="54">
        <v>18400</v>
      </c>
      <c r="WPG72" s="54" t="s">
        <v>23</v>
      </c>
      <c r="WPH72" s="54">
        <v>18400</v>
      </c>
      <c r="WPI72" s="54" t="s">
        <v>23</v>
      </c>
      <c r="WPJ72" s="54">
        <v>18400</v>
      </c>
      <c r="WPK72" s="54" t="s">
        <v>23</v>
      </c>
      <c r="WPL72" s="54">
        <v>18400</v>
      </c>
      <c r="WPM72" s="54" t="s">
        <v>23</v>
      </c>
      <c r="WPN72" s="54">
        <v>18400</v>
      </c>
      <c r="WPO72" s="54" t="s">
        <v>23</v>
      </c>
      <c r="WPP72" s="54">
        <v>18400</v>
      </c>
      <c r="WPQ72" s="54" t="s">
        <v>23</v>
      </c>
      <c r="WPR72" s="54">
        <v>18400</v>
      </c>
      <c r="WPS72" s="54" t="s">
        <v>23</v>
      </c>
      <c r="WPT72" s="54">
        <v>18400</v>
      </c>
      <c r="WPU72" s="54" t="s">
        <v>23</v>
      </c>
      <c r="WPV72" s="54">
        <v>18400</v>
      </c>
      <c r="WPW72" s="54" t="s">
        <v>23</v>
      </c>
      <c r="WPX72" s="54">
        <v>18400</v>
      </c>
      <c r="WPY72" s="54" t="s">
        <v>23</v>
      </c>
      <c r="WPZ72" s="54">
        <v>18400</v>
      </c>
      <c r="WQA72" s="54" t="s">
        <v>23</v>
      </c>
      <c r="WQB72" s="54">
        <v>18400</v>
      </c>
      <c r="WQC72" s="54" t="s">
        <v>23</v>
      </c>
      <c r="WQD72" s="54">
        <v>18400</v>
      </c>
      <c r="WQE72" s="54" t="s">
        <v>23</v>
      </c>
      <c r="WQF72" s="54">
        <v>18400</v>
      </c>
      <c r="WQG72" s="54" t="s">
        <v>23</v>
      </c>
      <c r="WQH72" s="54">
        <v>18400</v>
      </c>
      <c r="WQI72" s="54" t="s">
        <v>23</v>
      </c>
      <c r="WQJ72" s="54">
        <v>18400</v>
      </c>
      <c r="WQK72" s="54" t="s">
        <v>23</v>
      </c>
      <c r="WQL72" s="54">
        <v>18400</v>
      </c>
      <c r="WQM72" s="54" t="s">
        <v>23</v>
      </c>
      <c r="WQN72" s="54">
        <v>18400</v>
      </c>
      <c r="WQO72" s="54" t="s">
        <v>23</v>
      </c>
      <c r="WQP72" s="54">
        <v>18400</v>
      </c>
      <c r="WQQ72" s="54" t="s">
        <v>23</v>
      </c>
      <c r="WQR72" s="54">
        <v>18400</v>
      </c>
      <c r="WQS72" s="54" t="s">
        <v>23</v>
      </c>
      <c r="WQT72" s="54">
        <v>18400</v>
      </c>
      <c r="WQU72" s="54" t="s">
        <v>23</v>
      </c>
      <c r="WQV72" s="54">
        <v>18400</v>
      </c>
      <c r="WQW72" s="54" t="s">
        <v>23</v>
      </c>
      <c r="WQX72" s="54">
        <v>18400</v>
      </c>
      <c r="WQY72" s="54" t="s">
        <v>23</v>
      </c>
      <c r="WQZ72" s="54">
        <v>18400</v>
      </c>
      <c r="WRA72" s="54" t="s">
        <v>23</v>
      </c>
      <c r="WRB72" s="54">
        <v>18400</v>
      </c>
      <c r="WRC72" s="54" t="s">
        <v>23</v>
      </c>
      <c r="WRD72" s="54">
        <v>18400</v>
      </c>
      <c r="WRE72" s="54" t="s">
        <v>23</v>
      </c>
      <c r="WRF72" s="54">
        <v>18400</v>
      </c>
      <c r="WRG72" s="54" t="s">
        <v>23</v>
      </c>
      <c r="WRH72" s="54">
        <v>18400</v>
      </c>
      <c r="WRI72" s="54" t="s">
        <v>23</v>
      </c>
      <c r="WRJ72" s="54">
        <v>18400</v>
      </c>
      <c r="WRK72" s="54" t="s">
        <v>23</v>
      </c>
      <c r="WRL72" s="54">
        <v>18400</v>
      </c>
      <c r="WRM72" s="54" t="s">
        <v>23</v>
      </c>
      <c r="WRN72" s="54">
        <v>18400</v>
      </c>
      <c r="WRO72" s="54" t="s">
        <v>23</v>
      </c>
      <c r="WRP72" s="54">
        <v>18400</v>
      </c>
      <c r="WRQ72" s="54" t="s">
        <v>23</v>
      </c>
      <c r="WRR72" s="54">
        <v>18400</v>
      </c>
      <c r="WRS72" s="54" t="s">
        <v>23</v>
      </c>
      <c r="WRT72" s="54">
        <v>18400</v>
      </c>
      <c r="WRU72" s="54" t="s">
        <v>23</v>
      </c>
      <c r="WRV72" s="54">
        <v>18400</v>
      </c>
      <c r="WRW72" s="54" t="s">
        <v>23</v>
      </c>
      <c r="WRX72" s="54">
        <v>18400</v>
      </c>
      <c r="WRY72" s="54" t="s">
        <v>23</v>
      </c>
      <c r="WRZ72" s="54">
        <v>18400</v>
      </c>
      <c r="WSA72" s="54" t="s">
        <v>23</v>
      </c>
      <c r="WSB72" s="54">
        <v>18400</v>
      </c>
      <c r="WSC72" s="54" t="s">
        <v>23</v>
      </c>
      <c r="WSD72" s="54">
        <v>18400</v>
      </c>
      <c r="WSE72" s="54" t="s">
        <v>23</v>
      </c>
      <c r="WSF72" s="54">
        <v>18400</v>
      </c>
      <c r="WSG72" s="54" t="s">
        <v>23</v>
      </c>
      <c r="WSH72" s="54">
        <v>18400</v>
      </c>
      <c r="WSI72" s="54" t="s">
        <v>23</v>
      </c>
      <c r="WSJ72" s="54">
        <v>18400</v>
      </c>
      <c r="WSK72" s="54" t="s">
        <v>23</v>
      </c>
      <c r="WSL72" s="54">
        <v>18400</v>
      </c>
      <c r="WSM72" s="54" t="s">
        <v>23</v>
      </c>
      <c r="WSN72" s="54">
        <v>18400</v>
      </c>
      <c r="WSO72" s="54" t="s">
        <v>23</v>
      </c>
      <c r="WSP72" s="54">
        <v>18400</v>
      </c>
      <c r="WSQ72" s="54" t="s">
        <v>23</v>
      </c>
      <c r="WSR72" s="54">
        <v>18400</v>
      </c>
      <c r="WSS72" s="54" t="s">
        <v>23</v>
      </c>
      <c r="WST72" s="54">
        <v>18400</v>
      </c>
      <c r="WSU72" s="54" t="s">
        <v>23</v>
      </c>
      <c r="WSV72" s="54">
        <v>18400</v>
      </c>
      <c r="WSW72" s="54" t="s">
        <v>23</v>
      </c>
      <c r="WSX72" s="54">
        <v>18400</v>
      </c>
      <c r="WSY72" s="54" t="s">
        <v>23</v>
      </c>
      <c r="WSZ72" s="54">
        <v>18400</v>
      </c>
      <c r="WTA72" s="54" t="s">
        <v>23</v>
      </c>
      <c r="WTB72" s="54">
        <v>18400</v>
      </c>
      <c r="WTC72" s="54" t="s">
        <v>23</v>
      </c>
      <c r="WTD72" s="54">
        <v>18400</v>
      </c>
      <c r="WTE72" s="54" t="s">
        <v>23</v>
      </c>
      <c r="WTF72" s="54">
        <v>18400</v>
      </c>
      <c r="WTG72" s="54" t="s">
        <v>23</v>
      </c>
      <c r="WTH72" s="54">
        <v>18400</v>
      </c>
      <c r="WTI72" s="54" t="s">
        <v>23</v>
      </c>
      <c r="WTJ72" s="54">
        <v>18400</v>
      </c>
      <c r="WTK72" s="54" t="s">
        <v>23</v>
      </c>
      <c r="WTL72" s="54">
        <v>18400</v>
      </c>
      <c r="WTM72" s="54" t="s">
        <v>23</v>
      </c>
      <c r="WTN72" s="54">
        <v>18400</v>
      </c>
      <c r="WTO72" s="54" t="s">
        <v>23</v>
      </c>
      <c r="WTP72" s="54">
        <v>18400</v>
      </c>
      <c r="WTQ72" s="54" t="s">
        <v>23</v>
      </c>
      <c r="WTR72" s="54">
        <v>18400</v>
      </c>
      <c r="WTS72" s="54" t="s">
        <v>23</v>
      </c>
      <c r="WTT72" s="54">
        <v>18400</v>
      </c>
      <c r="WTU72" s="54" t="s">
        <v>23</v>
      </c>
      <c r="WTV72" s="54">
        <v>18400</v>
      </c>
      <c r="WTW72" s="54" t="s">
        <v>23</v>
      </c>
      <c r="WTX72" s="54">
        <v>18400</v>
      </c>
      <c r="WTY72" s="54" t="s">
        <v>23</v>
      </c>
      <c r="WTZ72" s="54">
        <v>18400</v>
      </c>
      <c r="WUA72" s="54" t="s">
        <v>23</v>
      </c>
      <c r="WUB72" s="54">
        <v>18400</v>
      </c>
      <c r="WUC72" s="54" t="s">
        <v>23</v>
      </c>
      <c r="WUD72" s="54">
        <v>18400</v>
      </c>
      <c r="WUE72" s="54" t="s">
        <v>23</v>
      </c>
      <c r="WUF72" s="54">
        <v>18400</v>
      </c>
      <c r="WUG72" s="54" t="s">
        <v>23</v>
      </c>
      <c r="WUH72" s="54">
        <v>18400</v>
      </c>
      <c r="WUI72" s="54" t="s">
        <v>23</v>
      </c>
      <c r="WUJ72" s="54">
        <v>18400</v>
      </c>
      <c r="WUK72" s="54" t="s">
        <v>23</v>
      </c>
      <c r="WUL72" s="54">
        <v>18400</v>
      </c>
      <c r="WUM72" s="54" t="s">
        <v>23</v>
      </c>
      <c r="WUN72" s="54">
        <v>18400</v>
      </c>
      <c r="WUO72" s="54" t="s">
        <v>23</v>
      </c>
      <c r="WUP72" s="54">
        <v>18400</v>
      </c>
      <c r="WUQ72" s="54" t="s">
        <v>23</v>
      </c>
      <c r="WUR72" s="54">
        <v>18400</v>
      </c>
      <c r="WUS72" s="54" t="s">
        <v>23</v>
      </c>
      <c r="WUT72" s="54">
        <v>18400</v>
      </c>
      <c r="WUU72" s="54" t="s">
        <v>23</v>
      </c>
      <c r="WUV72" s="54">
        <v>18400</v>
      </c>
      <c r="WUW72" s="54" t="s">
        <v>23</v>
      </c>
      <c r="WUX72" s="54">
        <v>18400</v>
      </c>
      <c r="WUY72" s="54" t="s">
        <v>23</v>
      </c>
      <c r="WUZ72" s="54">
        <v>18400</v>
      </c>
      <c r="WVA72" s="54" t="s">
        <v>23</v>
      </c>
      <c r="WVB72" s="54">
        <v>18400</v>
      </c>
      <c r="WVC72" s="54" t="s">
        <v>23</v>
      </c>
      <c r="WVD72" s="54">
        <v>18400</v>
      </c>
      <c r="WVE72" s="54" t="s">
        <v>23</v>
      </c>
      <c r="WVF72" s="54">
        <v>18400</v>
      </c>
      <c r="WVG72" s="54" t="s">
        <v>23</v>
      </c>
      <c r="WVH72" s="54">
        <v>18400</v>
      </c>
      <c r="WVI72" s="54" t="s">
        <v>23</v>
      </c>
      <c r="WVJ72" s="54">
        <v>18400</v>
      </c>
      <c r="WVK72" s="54" t="s">
        <v>23</v>
      </c>
      <c r="WVL72" s="54">
        <v>18400</v>
      </c>
      <c r="WVM72" s="54" t="s">
        <v>23</v>
      </c>
      <c r="WVN72" s="54">
        <v>18400</v>
      </c>
      <c r="WVO72" s="54" t="s">
        <v>23</v>
      </c>
      <c r="WVP72" s="54">
        <v>18400</v>
      </c>
      <c r="WVQ72" s="54" t="s">
        <v>23</v>
      </c>
      <c r="WVR72" s="54">
        <v>18400</v>
      </c>
      <c r="WVS72" s="54" t="s">
        <v>23</v>
      </c>
      <c r="WVT72" s="54">
        <v>18400</v>
      </c>
      <c r="WVU72" s="54" t="s">
        <v>23</v>
      </c>
      <c r="WVV72" s="54">
        <v>18400</v>
      </c>
      <c r="WVW72" s="54" t="s">
        <v>23</v>
      </c>
      <c r="WVX72" s="54">
        <v>18400</v>
      </c>
      <c r="WVY72" s="54" t="s">
        <v>23</v>
      </c>
      <c r="WVZ72" s="54">
        <v>18400</v>
      </c>
      <c r="WWA72" s="54" t="s">
        <v>23</v>
      </c>
      <c r="WWB72" s="54">
        <v>18400</v>
      </c>
      <c r="WWC72" s="54" t="s">
        <v>23</v>
      </c>
      <c r="WWD72" s="54">
        <v>18400</v>
      </c>
      <c r="WWE72" s="54" t="s">
        <v>23</v>
      </c>
      <c r="WWF72" s="54">
        <v>18400</v>
      </c>
      <c r="WWG72" s="54" t="s">
        <v>23</v>
      </c>
      <c r="WWH72" s="54">
        <v>18400</v>
      </c>
      <c r="WWI72" s="54" t="s">
        <v>23</v>
      </c>
      <c r="WWJ72" s="54">
        <v>18400</v>
      </c>
      <c r="WWK72" s="54" t="s">
        <v>23</v>
      </c>
      <c r="WWL72" s="54">
        <v>18400</v>
      </c>
      <c r="WWM72" s="54" t="s">
        <v>23</v>
      </c>
      <c r="WWN72" s="54">
        <v>18400</v>
      </c>
      <c r="WWO72" s="54" t="s">
        <v>23</v>
      </c>
      <c r="WWP72" s="54">
        <v>18400</v>
      </c>
      <c r="WWQ72" s="54" t="s">
        <v>23</v>
      </c>
      <c r="WWR72" s="54">
        <v>18400</v>
      </c>
      <c r="WWS72" s="54" t="s">
        <v>23</v>
      </c>
      <c r="WWT72" s="54">
        <v>18400</v>
      </c>
      <c r="WWU72" s="54" t="s">
        <v>23</v>
      </c>
      <c r="WWV72" s="54">
        <v>18400</v>
      </c>
      <c r="WWW72" s="54" t="s">
        <v>23</v>
      </c>
      <c r="WWX72" s="54">
        <v>18400</v>
      </c>
      <c r="WWY72" s="54" t="s">
        <v>23</v>
      </c>
      <c r="WWZ72" s="54">
        <v>18400</v>
      </c>
      <c r="WXA72" s="54" t="s">
        <v>23</v>
      </c>
      <c r="WXB72" s="54">
        <v>18400</v>
      </c>
      <c r="WXC72" s="54" t="s">
        <v>23</v>
      </c>
      <c r="WXD72" s="54">
        <v>18400</v>
      </c>
      <c r="WXE72" s="54" t="s">
        <v>23</v>
      </c>
      <c r="WXF72" s="54">
        <v>18400</v>
      </c>
      <c r="WXG72" s="54" t="s">
        <v>23</v>
      </c>
      <c r="WXH72" s="54">
        <v>18400</v>
      </c>
      <c r="WXI72" s="54" t="s">
        <v>23</v>
      </c>
      <c r="WXJ72" s="54">
        <v>18400</v>
      </c>
      <c r="WXK72" s="54" t="s">
        <v>23</v>
      </c>
      <c r="WXL72" s="54">
        <v>18400</v>
      </c>
      <c r="WXM72" s="54" t="s">
        <v>23</v>
      </c>
      <c r="WXN72" s="54">
        <v>18400</v>
      </c>
      <c r="WXO72" s="54" t="s">
        <v>23</v>
      </c>
      <c r="WXP72" s="54">
        <v>18400</v>
      </c>
      <c r="WXQ72" s="54" t="s">
        <v>23</v>
      </c>
      <c r="WXR72" s="54">
        <v>18400</v>
      </c>
      <c r="WXS72" s="54" t="s">
        <v>23</v>
      </c>
      <c r="WXT72" s="54">
        <v>18400</v>
      </c>
      <c r="WXU72" s="54" t="s">
        <v>23</v>
      </c>
      <c r="WXV72" s="54">
        <v>18400</v>
      </c>
      <c r="WXW72" s="54" t="s">
        <v>23</v>
      </c>
      <c r="WXX72" s="54">
        <v>18400</v>
      </c>
      <c r="WXY72" s="54" t="s">
        <v>23</v>
      </c>
      <c r="WXZ72" s="54">
        <v>18400</v>
      </c>
      <c r="WYA72" s="54" t="s">
        <v>23</v>
      </c>
      <c r="WYB72" s="54">
        <v>18400</v>
      </c>
      <c r="WYC72" s="54" t="s">
        <v>23</v>
      </c>
      <c r="WYD72" s="54">
        <v>18400</v>
      </c>
      <c r="WYE72" s="54" t="s">
        <v>23</v>
      </c>
      <c r="WYF72" s="54">
        <v>18400</v>
      </c>
      <c r="WYG72" s="54" t="s">
        <v>23</v>
      </c>
      <c r="WYH72" s="54">
        <v>18400</v>
      </c>
      <c r="WYI72" s="54" t="s">
        <v>23</v>
      </c>
      <c r="WYJ72" s="54">
        <v>18400</v>
      </c>
      <c r="WYK72" s="54" t="s">
        <v>23</v>
      </c>
      <c r="WYL72" s="54">
        <v>18400</v>
      </c>
      <c r="WYM72" s="54" t="s">
        <v>23</v>
      </c>
      <c r="WYN72" s="54">
        <v>18400</v>
      </c>
      <c r="WYO72" s="54" t="s">
        <v>23</v>
      </c>
      <c r="WYP72" s="54">
        <v>18400</v>
      </c>
      <c r="WYQ72" s="54" t="s">
        <v>23</v>
      </c>
      <c r="WYR72" s="54">
        <v>18400</v>
      </c>
      <c r="WYS72" s="54" t="s">
        <v>23</v>
      </c>
      <c r="WYT72" s="54">
        <v>18400</v>
      </c>
      <c r="WYU72" s="54" t="s">
        <v>23</v>
      </c>
      <c r="WYV72" s="54">
        <v>18400</v>
      </c>
      <c r="WYW72" s="54" t="s">
        <v>23</v>
      </c>
      <c r="WYX72" s="54">
        <v>18400</v>
      </c>
      <c r="WYY72" s="54" t="s">
        <v>23</v>
      </c>
      <c r="WYZ72" s="54">
        <v>18400</v>
      </c>
      <c r="WZA72" s="54" t="s">
        <v>23</v>
      </c>
      <c r="WZB72" s="54">
        <v>18400</v>
      </c>
      <c r="WZC72" s="54" t="s">
        <v>23</v>
      </c>
      <c r="WZD72" s="54">
        <v>18400</v>
      </c>
      <c r="WZE72" s="54" t="s">
        <v>23</v>
      </c>
      <c r="WZF72" s="54">
        <v>18400</v>
      </c>
      <c r="WZG72" s="54" t="s">
        <v>23</v>
      </c>
      <c r="WZH72" s="54">
        <v>18400</v>
      </c>
      <c r="WZI72" s="54" t="s">
        <v>23</v>
      </c>
      <c r="WZJ72" s="54">
        <v>18400</v>
      </c>
      <c r="WZK72" s="54" t="s">
        <v>23</v>
      </c>
      <c r="WZL72" s="54">
        <v>18400</v>
      </c>
      <c r="WZM72" s="54" t="s">
        <v>23</v>
      </c>
      <c r="WZN72" s="54">
        <v>18400</v>
      </c>
      <c r="WZO72" s="54" t="s">
        <v>23</v>
      </c>
      <c r="WZP72" s="54">
        <v>18400</v>
      </c>
      <c r="WZQ72" s="54" t="s">
        <v>23</v>
      </c>
      <c r="WZR72" s="54">
        <v>18400</v>
      </c>
      <c r="WZS72" s="54" t="s">
        <v>23</v>
      </c>
      <c r="WZT72" s="54">
        <v>18400</v>
      </c>
      <c r="WZU72" s="54" t="s">
        <v>23</v>
      </c>
      <c r="WZV72" s="54">
        <v>18400</v>
      </c>
      <c r="WZW72" s="54" t="s">
        <v>23</v>
      </c>
      <c r="WZX72" s="54">
        <v>18400</v>
      </c>
      <c r="WZY72" s="54" t="s">
        <v>23</v>
      </c>
      <c r="WZZ72" s="54">
        <v>18400</v>
      </c>
      <c r="XAA72" s="54" t="s">
        <v>23</v>
      </c>
      <c r="XAB72" s="54">
        <v>18400</v>
      </c>
      <c r="XAC72" s="54" t="s">
        <v>23</v>
      </c>
      <c r="XAD72" s="54">
        <v>18400</v>
      </c>
      <c r="XAE72" s="54" t="s">
        <v>23</v>
      </c>
      <c r="XAF72" s="54">
        <v>18400</v>
      </c>
      <c r="XAG72" s="54" t="s">
        <v>23</v>
      </c>
      <c r="XAH72" s="54">
        <v>18400</v>
      </c>
      <c r="XAI72" s="54" t="s">
        <v>23</v>
      </c>
      <c r="XAJ72" s="54">
        <v>18400</v>
      </c>
      <c r="XAK72" s="54" t="s">
        <v>23</v>
      </c>
      <c r="XAL72" s="54">
        <v>18400</v>
      </c>
      <c r="XAM72" s="54" t="s">
        <v>23</v>
      </c>
      <c r="XAN72" s="54">
        <v>18400</v>
      </c>
      <c r="XAO72" s="54" t="s">
        <v>23</v>
      </c>
      <c r="XAP72" s="54">
        <v>18400</v>
      </c>
      <c r="XAQ72" s="54" t="s">
        <v>23</v>
      </c>
      <c r="XAR72" s="54">
        <v>18400</v>
      </c>
      <c r="XAS72" s="54" t="s">
        <v>23</v>
      </c>
      <c r="XAT72" s="54">
        <v>18400</v>
      </c>
      <c r="XAU72" s="54" t="s">
        <v>23</v>
      </c>
      <c r="XAV72" s="54">
        <v>18400</v>
      </c>
      <c r="XAW72" s="54" t="s">
        <v>23</v>
      </c>
      <c r="XAX72" s="54">
        <v>18400</v>
      </c>
      <c r="XAY72" s="54" t="s">
        <v>23</v>
      </c>
      <c r="XAZ72" s="54">
        <v>18400</v>
      </c>
      <c r="XBA72" s="54" t="s">
        <v>23</v>
      </c>
      <c r="XBB72" s="54">
        <v>18400</v>
      </c>
      <c r="XBC72" s="54" t="s">
        <v>23</v>
      </c>
      <c r="XBD72" s="54">
        <v>18400</v>
      </c>
      <c r="XBE72" s="54" t="s">
        <v>23</v>
      </c>
      <c r="XBF72" s="54">
        <v>18400</v>
      </c>
      <c r="XBG72" s="54" t="s">
        <v>23</v>
      </c>
      <c r="XBH72" s="54">
        <v>18400</v>
      </c>
      <c r="XBI72" s="54" t="s">
        <v>23</v>
      </c>
      <c r="XBJ72" s="54">
        <v>18400</v>
      </c>
      <c r="XBK72" s="54" t="s">
        <v>23</v>
      </c>
      <c r="XBL72" s="54">
        <v>18400</v>
      </c>
      <c r="XBM72" s="54" t="s">
        <v>23</v>
      </c>
      <c r="XBN72" s="54">
        <v>18400</v>
      </c>
      <c r="XBO72" s="54" t="s">
        <v>23</v>
      </c>
      <c r="XBP72" s="54">
        <v>18400</v>
      </c>
      <c r="XBQ72" s="54" t="s">
        <v>23</v>
      </c>
      <c r="XBR72" s="54">
        <v>18400</v>
      </c>
      <c r="XBS72" s="54" t="s">
        <v>23</v>
      </c>
      <c r="XBT72" s="54">
        <v>18400</v>
      </c>
      <c r="XBU72" s="54" t="s">
        <v>23</v>
      </c>
      <c r="XBV72" s="54">
        <v>18400</v>
      </c>
      <c r="XBW72" s="54" t="s">
        <v>23</v>
      </c>
      <c r="XBX72" s="54">
        <v>18400</v>
      </c>
      <c r="XBY72" s="54" t="s">
        <v>23</v>
      </c>
      <c r="XBZ72" s="54">
        <v>18400</v>
      </c>
      <c r="XCA72" s="54" t="s">
        <v>23</v>
      </c>
      <c r="XCB72" s="54">
        <v>18400</v>
      </c>
      <c r="XCC72" s="54" t="s">
        <v>23</v>
      </c>
      <c r="XCD72" s="54">
        <v>18400</v>
      </c>
      <c r="XCE72" s="54" t="s">
        <v>23</v>
      </c>
      <c r="XCF72" s="54">
        <v>18400</v>
      </c>
      <c r="XCG72" s="54" t="s">
        <v>23</v>
      </c>
      <c r="XCH72" s="54">
        <v>18400</v>
      </c>
      <c r="XCI72" s="54" t="s">
        <v>23</v>
      </c>
      <c r="XCJ72" s="54">
        <v>18400</v>
      </c>
      <c r="XCK72" s="54" t="s">
        <v>23</v>
      </c>
      <c r="XCL72" s="54">
        <v>18400</v>
      </c>
      <c r="XCM72" s="54" t="s">
        <v>23</v>
      </c>
      <c r="XCN72" s="54">
        <v>18400</v>
      </c>
      <c r="XCO72" s="54" t="s">
        <v>23</v>
      </c>
      <c r="XCP72" s="54">
        <v>18400</v>
      </c>
      <c r="XCQ72" s="54" t="s">
        <v>23</v>
      </c>
      <c r="XCR72" s="54">
        <v>18400</v>
      </c>
      <c r="XCS72" s="54" t="s">
        <v>23</v>
      </c>
      <c r="XCT72" s="54">
        <v>18400</v>
      </c>
      <c r="XCU72" s="54" t="s">
        <v>23</v>
      </c>
      <c r="XCV72" s="54">
        <v>18400</v>
      </c>
      <c r="XCW72" s="54" t="s">
        <v>23</v>
      </c>
      <c r="XCX72" s="54">
        <v>18400</v>
      </c>
      <c r="XCY72" s="54" t="s">
        <v>23</v>
      </c>
      <c r="XCZ72" s="54">
        <v>18400</v>
      </c>
      <c r="XDA72" s="54" t="s">
        <v>23</v>
      </c>
      <c r="XDB72" s="54">
        <v>18400</v>
      </c>
      <c r="XDC72" s="54" t="s">
        <v>23</v>
      </c>
      <c r="XDD72" s="54">
        <v>18400</v>
      </c>
      <c r="XDE72" s="54" t="s">
        <v>23</v>
      </c>
      <c r="XDF72" s="54">
        <v>18400</v>
      </c>
      <c r="XDG72" s="54" t="s">
        <v>23</v>
      </c>
      <c r="XDH72" s="54">
        <v>18400</v>
      </c>
      <c r="XDI72" s="54" t="s">
        <v>23</v>
      </c>
      <c r="XDJ72" s="54">
        <v>18400</v>
      </c>
      <c r="XDK72" s="54" t="s">
        <v>23</v>
      </c>
      <c r="XDL72" s="54">
        <v>18400</v>
      </c>
      <c r="XDM72" s="54" t="s">
        <v>23</v>
      </c>
      <c r="XDN72" s="54">
        <v>18400</v>
      </c>
      <c r="XDO72" s="54" t="s">
        <v>23</v>
      </c>
      <c r="XDP72" s="54">
        <v>18400</v>
      </c>
      <c r="XDQ72" s="54" t="s">
        <v>23</v>
      </c>
      <c r="XDR72" s="54">
        <v>18400</v>
      </c>
      <c r="XDS72" s="54" t="s">
        <v>23</v>
      </c>
      <c r="XDT72" s="54">
        <v>18400</v>
      </c>
      <c r="XDU72" s="54" t="s">
        <v>23</v>
      </c>
      <c r="XDV72" s="54">
        <v>18400</v>
      </c>
      <c r="XDW72" s="54" t="s">
        <v>23</v>
      </c>
      <c r="XDX72" s="54">
        <v>18400</v>
      </c>
      <c r="XDY72" s="54" t="s">
        <v>23</v>
      </c>
      <c r="XDZ72" s="54">
        <v>18400</v>
      </c>
      <c r="XEA72" s="54" t="s">
        <v>23</v>
      </c>
      <c r="XEB72" s="54">
        <v>18400</v>
      </c>
      <c r="XEC72" s="54" t="s">
        <v>23</v>
      </c>
      <c r="XED72" s="54">
        <v>18400</v>
      </c>
      <c r="XEE72" s="54" t="s">
        <v>23</v>
      </c>
      <c r="XEF72" s="54">
        <v>18400</v>
      </c>
      <c r="XEG72" s="54" t="s">
        <v>23</v>
      </c>
      <c r="XEH72" s="54">
        <v>18400</v>
      </c>
      <c r="XEI72" s="54" t="s">
        <v>23</v>
      </c>
      <c r="XEJ72" s="54">
        <v>18400</v>
      </c>
      <c r="XEK72" s="54" t="s">
        <v>23</v>
      </c>
      <c r="XEL72" s="54">
        <v>18400</v>
      </c>
      <c r="XEM72" s="54" t="s">
        <v>23</v>
      </c>
      <c r="XEN72" s="54">
        <v>18400</v>
      </c>
      <c r="XEO72" s="54" t="s">
        <v>23</v>
      </c>
      <c r="XEP72" s="54">
        <v>18400</v>
      </c>
      <c r="XEQ72" s="54" t="s">
        <v>23</v>
      </c>
      <c r="XER72" s="54">
        <v>18400</v>
      </c>
      <c r="XES72" s="54" t="s">
        <v>23</v>
      </c>
      <c r="XET72" s="54">
        <v>18400</v>
      </c>
      <c r="XEU72" s="54" t="s">
        <v>23</v>
      </c>
      <c r="XEV72" s="54">
        <v>18400</v>
      </c>
      <c r="XEW72" s="54" t="s">
        <v>23</v>
      </c>
      <c r="XEX72" s="54">
        <v>18400</v>
      </c>
      <c r="XEY72" s="54" t="s">
        <v>23</v>
      </c>
      <c r="XEZ72" s="54">
        <v>18400</v>
      </c>
      <c r="XFA72" s="54" t="s">
        <v>23</v>
      </c>
      <c r="XFB72" s="54">
        <v>18400</v>
      </c>
      <c r="XFC72" s="54" t="s">
        <v>23</v>
      </c>
      <c r="XFD72" s="54">
        <v>18400</v>
      </c>
    </row>
    <row r="73" spans="1:16384" ht="15" customHeight="1" x14ac:dyDescent="0.3">
      <c r="A73" s="36" t="s">
        <v>693</v>
      </c>
      <c r="B73" s="37">
        <v>6682</v>
      </c>
      <c r="C73" s="38" t="s">
        <v>1360</v>
      </c>
    </row>
    <row r="74" spans="1:16384" s="54" customFormat="1" ht="15" customHeight="1" x14ac:dyDescent="0.3">
      <c r="A74" s="36" t="s">
        <v>1359</v>
      </c>
      <c r="B74" s="47">
        <v>38246</v>
      </c>
      <c r="C74" s="38" t="s">
        <v>1361</v>
      </c>
    </row>
    <row r="75" spans="1:16384" s="54" customFormat="1" ht="15" customHeight="1" x14ac:dyDescent="0.3">
      <c r="A75" s="36" t="s">
        <v>694</v>
      </c>
      <c r="B75" s="47">
        <v>2457</v>
      </c>
      <c r="C75" s="38" t="s">
        <v>1361</v>
      </c>
    </row>
    <row r="76" spans="1:16384" s="54" customFormat="1" ht="15" customHeight="1" x14ac:dyDescent="0.3">
      <c r="A76" s="36" t="s">
        <v>696</v>
      </c>
      <c r="B76" s="47">
        <v>4124.5</v>
      </c>
      <c r="C76" s="38" t="s">
        <v>1361</v>
      </c>
      <c r="FJ76" s="54">
        <v>18400</v>
      </c>
      <c r="FK76" s="54" t="s">
        <v>23</v>
      </c>
      <c r="FL76" s="54">
        <v>18400</v>
      </c>
      <c r="FM76" s="54" t="s">
        <v>23</v>
      </c>
      <c r="FN76" s="54">
        <v>18400</v>
      </c>
      <c r="FO76" s="54" t="s">
        <v>23</v>
      </c>
      <c r="FP76" s="54">
        <v>18400</v>
      </c>
      <c r="FQ76" s="54" t="s">
        <v>23</v>
      </c>
      <c r="FR76" s="54">
        <v>18400</v>
      </c>
      <c r="FS76" s="54" t="s">
        <v>23</v>
      </c>
      <c r="FT76" s="54">
        <v>18400</v>
      </c>
      <c r="FU76" s="54" t="s">
        <v>23</v>
      </c>
      <c r="FV76" s="54">
        <v>18400</v>
      </c>
      <c r="FW76" s="54" t="s">
        <v>23</v>
      </c>
      <c r="FX76" s="54">
        <v>18400</v>
      </c>
      <c r="FY76" s="54" t="s">
        <v>23</v>
      </c>
      <c r="FZ76" s="54">
        <v>18400</v>
      </c>
      <c r="GA76" s="54" t="s">
        <v>23</v>
      </c>
      <c r="GB76" s="54">
        <v>18400</v>
      </c>
      <c r="GC76" s="54" t="s">
        <v>23</v>
      </c>
      <c r="GD76" s="54">
        <v>18400</v>
      </c>
      <c r="GE76" s="54" t="s">
        <v>23</v>
      </c>
      <c r="GF76" s="54">
        <v>18400</v>
      </c>
      <c r="GG76" s="54" t="s">
        <v>23</v>
      </c>
      <c r="GH76" s="54">
        <v>18400</v>
      </c>
      <c r="GI76" s="54" t="s">
        <v>23</v>
      </c>
      <c r="GJ76" s="54">
        <v>18400</v>
      </c>
      <c r="GK76" s="54" t="s">
        <v>23</v>
      </c>
      <c r="GL76" s="54">
        <v>18400</v>
      </c>
      <c r="GM76" s="54" t="s">
        <v>23</v>
      </c>
      <c r="GN76" s="54">
        <v>18400</v>
      </c>
      <c r="GO76" s="54" t="s">
        <v>23</v>
      </c>
      <c r="GP76" s="54">
        <v>18400</v>
      </c>
      <c r="GQ76" s="54" t="s">
        <v>23</v>
      </c>
      <c r="GR76" s="54">
        <v>18400</v>
      </c>
      <c r="GS76" s="54" t="s">
        <v>23</v>
      </c>
      <c r="GT76" s="54">
        <v>18400</v>
      </c>
      <c r="GU76" s="54" t="s">
        <v>23</v>
      </c>
      <c r="GV76" s="54">
        <v>18400</v>
      </c>
      <c r="GW76" s="54" t="s">
        <v>23</v>
      </c>
      <c r="GX76" s="54">
        <v>18400</v>
      </c>
      <c r="GY76" s="54" t="s">
        <v>23</v>
      </c>
      <c r="GZ76" s="54">
        <v>18400</v>
      </c>
      <c r="HA76" s="54" t="s">
        <v>23</v>
      </c>
      <c r="HB76" s="54">
        <v>18400</v>
      </c>
      <c r="HC76" s="54" t="s">
        <v>23</v>
      </c>
      <c r="HD76" s="54">
        <v>18400</v>
      </c>
      <c r="HE76" s="54" t="s">
        <v>23</v>
      </c>
      <c r="HF76" s="54">
        <v>18400</v>
      </c>
      <c r="HG76" s="54" t="s">
        <v>23</v>
      </c>
      <c r="HH76" s="54">
        <v>18400</v>
      </c>
      <c r="HI76" s="54" t="s">
        <v>23</v>
      </c>
      <c r="HJ76" s="54">
        <v>18400</v>
      </c>
      <c r="HK76" s="54" t="s">
        <v>23</v>
      </c>
      <c r="HL76" s="54">
        <v>18400</v>
      </c>
      <c r="HM76" s="54" t="s">
        <v>23</v>
      </c>
      <c r="HN76" s="54">
        <v>18400</v>
      </c>
      <c r="HO76" s="54" t="s">
        <v>23</v>
      </c>
      <c r="HP76" s="54">
        <v>18400</v>
      </c>
      <c r="HQ76" s="54" t="s">
        <v>23</v>
      </c>
      <c r="HR76" s="54">
        <v>18400</v>
      </c>
      <c r="HS76" s="54" t="s">
        <v>23</v>
      </c>
      <c r="HT76" s="54">
        <v>18400</v>
      </c>
      <c r="HU76" s="54" t="s">
        <v>23</v>
      </c>
      <c r="HV76" s="54">
        <v>18400</v>
      </c>
      <c r="HW76" s="54" t="s">
        <v>23</v>
      </c>
      <c r="HX76" s="54">
        <v>18400</v>
      </c>
      <c r="HY76" s="54" t="s">
        <v>23</v>
      </c>
      <c r="HZ76" s="54">
        <v>18400</v>
      </c>
      <c r="IA76" s="54" t="s">
        <v>23</v>
      </c>
      <c r="IB76" s="54">
        <v>18400</v>
      </c>
      <c r="IC76" s="54" t="s">
        <v>23</v>
      </c>
      <c r="ID76" s="54">
        <v>18400</v>
      </c>
      <c r="IE76" s="54" t="s">
        <v>23</v>
      </c>
      <c r="IF76" s="54">
        <v>18400</v>
      </c>
      <c r="IG76" s="54" t="s">
        <v>23</v>
      </c>
      <c r="IH76" s="54">
        <v>18400</v>
      </c>
      <c r="II76" s="54" t="s">
        <v>23</v>
      </c>
      <c r="IJ76" s="54">
        <v>18400</v>
      </c>
      <c r="IK76" s="54" t="s">
        <v>23</v>
      </c>
      <c r="IL76" s="54">
        <v>18400</v>
      </c>
      <c r="IM76" s="54" t="s">
        <v>23</v>
      </c>
      <c r="IN76" s="54">
        <v>18400</v>
      </c>
      <c r="IO76" s="54" t="s">
        <v>23</v>
      </c>
      <c r="IP76" s="54">
        <v>18400</v>
      </c>
      <c r="IQ76" s="54" t="s">
        <v>23</v>
      </c>
      <c r="IR76" s="54">
        <v>18400</v>
      </c>
      <c r="IS76" s="54" t="s">
        <v>23</v>
      </c>
      <c r="IT76" s="54">
        <v>18400</v>
      </c>
      <c r="IU76" s="54" t="s">
        <v>23</v>
      </c>
      <c r="IV76" s="54">
        <v>18400</v>
      </c>
      <c r="IW76" s="54" t="s">
        <v>23</v>
      </c>
      <c r="IX76" s="54">
        <v>18400</v>
      </c>
      <c r="IY76" s="54" t="s">
        <v>23</v>
      </c>
      <c r="IZ76" s="54">
        <v>18400</v>
      </c>
      <c r="JA76" s="54" t="s">
        <v>23</v>
      </c>
      <c r="JB76" s="54">
        <v>18400</v>
      </c>
      <c r="JC76" s="54" t="s">
        <v>23</v>
      </c>
      <c r="JD76" s="54">
        <v>18400</v>
      </c>
      <c r="JE76" s="54" t="s">
        <v>23</v>
      </c>
      <c r="JF76" s="54">
        <v>18400</v>
      </c>
      <c r="JG76" s="54" t="s">
        <v>23</v>
      </c>
      <c r="JH76" s="54">
        <v>18400</v>
      </c>
      <c r="JI76" s="54" t="s">
        <v>23</v>
      </c>
      <c r="JJ76" s="54">
        <v>18400</v>
      </c>
      <c r="JK76" s="54" t="s">
        <v>23</v>
      </c>
      <c r="JL76" s="54">
        <v>18400</v>
      </c>
      <c r="JM76" s="54" t="s">
        <v>23</v>
      </c>
      <c r="JN76" s="54">
        <v>18400</v>
      </c>
      <c r="JO76" s="54" t="s">
        <v>23</v>
      </c>
      <c r="JP76" s="54">
        <v>18400</v>
      </c>
      <c r="JQ76" s="54" t="s">
        <v>23</v>
      </c>
      <c r="JR76" s="54">
        <v>18400</v>
      </c>
      <c r="JS76" s="54" t="s">
        <v>23</v>
      </c>
      <c r="JT76" s="54">
        <v>18400</v>
      </c>
      <c r="JU76" s="54" t="s">
        <v>23</v>
      </c>
      <c r="JV76" s="54">
        <v>18400</v>
      </c>
      <c r="JW76" s="54" t="s">
        <v>23</v>
      </c>
      <c r="JX76" s="54">
        <v>18400</v>
      </c>
      <c r="JY76" s="54" t="s">
        <v>23</v>
      </c>
      <c r="JZ76" s="54">
        <v>18400</v>
      </c>
      <c r="KA76" s="54" t="s">
        <v>23</v>
      </c>
      <c r="KB76" s="54">
        <v>18400</v>
      </c>
      <c r="KC76" s="54" t="s">
        <v>23</v>
      </c>
      <c r="KD76" s="54">
        <v>18400</v>
      </c>
      <c r="KE76" s="54" t="s">
        <v>23</v>
      </c>
      <c r="KF76" s="54">
        <v>18400</v>
      </c>
      <c r="KG76" s="54" t="s">
        <v>23</v>
      </c>
      <c r="KH76" s="54">
        <v>18400</v>
      </c>
      <c r="KI76" s="54" t="s">
        <v>23</v>
      </c>
      <c r="KJ76" s="54">
        <v>18400</v>
      </c>
      <c r="KK76" s="54" t="s">
        <v>23</v>
      </c>
      <c r="KL76" s="54">
        <v>18400</v>
      </c>
      <c r="KM76" s="54" t="s">
        <v>23</v>
      </c>
      <c r="KN76" s="54">
        <v>18400</v>
      </c>
      <c r="KO76" s="54" t="s">
        <v>23</v>
      </c>
      <c r="KP76" s="54">
        <v>18400</v>
      </c>
      <c r="KQ76" s="54" t="s">
        <v>23</v>
      </c>
      <c r="KR76" s="54">
        <v>18400</v>
      </c>
      <c r="KS76" s="54" t="s">
        <v>23</v>
      </c>
      <c r="KT76" s="54">
        <v>18400</v>
      </c>
      <c r="KU76" s="54" t="s">
        <v>23</v>
      </c>
      <c r="KV76" s="54">
        <v>18400</v>
      </c>
      <c r="KW76" s="54" t="s">
        <v>23</v>
      </c>
      <c r="KX76" s="54">
        <v>18400</v>
      </c>
      <c r="KY76" s="54" t="s">
        <v>23</v>
      </c>
      <c r="KZ76" s="54">
        <v>18400</v>
      </c>
      <c r="LA76" s="54" t="s">
        <v>23</v>
      </c>
      <c r="LB76" s="54">
        <v>18400</v>
      </c>
      <c r="LC76" s="54" t="s">
        <v>23</v>
      </c>
      <c r="LD76" s="54">
        <v>18400</v>
      </c>
      <c r="LE76" s="54" t="s">
        <v>23</v>
      </c>
      <c r="LF76" s="54">
        <v>18400</v>
      </c>
      <c r="LG76" s="54" t="s">
        <v>23</v>
      </c>
      <c r="LH76" s="54">
        <v>18400</v>
      </c>
      <c r="LI76" s="54" t="s">
        <v>23</v>
      </c>
      <c r="LJ76" s="54">
        <v>18400</v>
      </c>
      <c r="LK76" s="54" t="s">
        <v>23</v>
      </c>
      <c r="LL76" s="54">
        <v>18400</v>
      </c>
      <c r="LM76" s="54" t="s">
        <v>23</v>
      </c>
      <c r="LN76" s="54">
        <v>18400</v>
      </c>
      <c r="LO76" s="54" t="s">
        <v>23</v>
      </c>
      <c r="LP76" s="54">
        <v>18400</v>
      </c>
      <c r="LQ76" s="54" t="s">
        <v>23</v>
      </c>
      <c r="LR76" s="54">
        <v>18400</v>
      </c>
      <c r="LS76" s="54" t="s">
        <v>23</v>
      </c>
      <c r="LT76" s="54">
        <v>18400</v>
      </c>
      <c r="LU76" s="54" t="s">
        <v>23</v>
      </c>
      <c r="LV76" s="54">
        <v>18400</v>
      </c>
      <c r="LW76" s="54" t="s">
        <v>23</v>
      </c>
      <c r="LX76" s="54">
        <v>18400</v>
      </c>
      <c r="LY76" s="54" t="s">
        <v>23</v>
      </c>
      <c r="LZ76" s="54">
        <v>18400</v>
      </c>
      <c r="MA76" s="54" t="s">
        <v>23</v>
      </c>
      <c r="MB76" s="54">
        <v>18400</v>
      </c>
      <c r="MC76" s="54" t="s">
        <v>23</v>
      </c>
      <c r="MD76" s="54">
        <v>18400</v>
      </c>
      <c r="ME76" s="54" t="s">
        <v>23</v>
      </c>
      <c r="MF76" s="54">
        <v>18400</v>
      </c>
      <c r="MG76" s="54" t="s">
        <v>23</v>
      </c>
      <c r="MH76" s="54">
        <v>18400</v>
      </c>
      <c r="MI76" s="54" t="s">
        <v>23</v>
      </c>
      <c r="MJ76" s="54">
        <v>18400</v>
      </c>
      <c r="MK76" s="54" t="s">
        <v>23</v>
      </c>
      <c r="ML76" s="54">
        <v>18400</v>
      </c>
      <c r="MM76" s="54" t="s">
        <v>23</v>
      </c>
      <c r="MN76" s="54">
        <v>18400</v>
      </c>
      <c r="MO76" s="54" t="s">
        <v>23</v>
      </c>
      <c r="MP76" s="54">
        <v>18400</v>
      </c>
      <c r="MQ76" s="54" t="s">
        <v>23</v>
      </c>
      <c r="MR76" s="54">
        <v>18400</v>
      </c>
      <c r="MS76" s="54" t="s">
        <v>23</v>
      </c>
      <c r="MT76" s="54">
        <v>18400</v>
      </c>
      <c r="MU76" s="54" t="s">
        <v>23</v>
      </c>
      <c r="MV76" s="54">
        <v>18400</v>
      </c>
      <c r="MW76" s="54" t="s">
        <v>23</v>
      </c>
      <c r="MX76" s="54">
        <v>18400</v>
      </c>
      <c r="MY76" s="54" t="s">
        <v>23</v>
      </c>
      <c r="MZ76" s="54">
        <v>18400</v>
      </c>
      <c r="NA76" s="54" t="s">
        <v>23</v>
      </c>
      <c r="NB76" s="54">
        <v>18400</v>
      </c>
      <c r="NC76" s="54" t="s">
        <v>23</v>
      </c>
      <c r="ND76" s="54">
        <v>18400</v>
      </c>
      <c r="NE76" s="54" t="s">
        <v>23</v>
      </c>
      <c r="NF76" s="54">
        <v>18400</v>
      </c>
      <c r="NG76" s="54" t="s">
        <v>23</v>
      </c>
      <c r="NH76" s="54">
        <v>18400</v>
      </c>
      <c r="NI76" s="54" t="s">
        <v>23</v>
      </c>
      <c r="NJ76" s="54">
        <v>18400</v>
      </c>
      <c r="NK76" s="54" t="s">
        <v>23</v>
      </c>
      <c r="NL76" s="54">
        <v>18400</v>
      </c>
      <c r="NM76" s="54" t="s">
        <v>23</v>
      </c>
      <c r="NN76" s="54">
        <v>18400</v>
      </c>
      <c r="NO76" s="54" t="s">
        <v>23</v>
      </c>
      <c r="NP76" s="54">
        <v>18400</v>
      </c>
      <c r="NQ76" s="54" t="s">
        <v>23</v>
      </c>
      <c r="NR76" s="54">
        <v>18400</v>
      </c>
      <c r="NS76" s="54" t="s">
        <v>23</v>
      </c>
      <c r="NT76" s="54">
        <v>18400</v>
      </c>
      <c r="NU76" s="54" t="s">
        <v>23</v>
      </c>
      <c r="NV76" s="54">
        <v>18400</v>
      </c>
      <c r="NW76" s="54" t="s">
        <v>23</v>
      </c>
      <c r="NX76" s="54">
        <v>18400</v>
      </c>
      <c r="NY76" s="54" t="s">
        <v>23</v>
      </c>
      <c r="NZ76" s="54">
        <v>18400</v>
      </c>
      <c r="OA76" s="54" t="s">
        <v>23</v>
      </c>
      <c r="OB76" s="54">
        <v>18400</v>
      </c>
      <c r="OC76" s="54" t="s">
        <v>23</v>
      </c>
      <c r="OD76" s="54">
        <v>18400</v>
      </c>
      <c r="OE76" s="54" t="s">
        <v>23</v>
      </c>
      <c r="OF76" s="54">
        <v>18400</v>
      </c>
      <c r="OG76" s="54" t="s">
        <v>23</v>
      </c>
      <c r="OH76" s="54">
        <v>18400</v>
      </c>
      <c r="OI76" s="54" t="s">
        <v>23</v>
      </c>
      <c r="OJ76" s="54">
        <v>18400</v>
      </c>
      <c r="OK76" s="54" t="s">
        <v>23</v>
      </c>
      <c r="OL76" s="54">
        <v>18400</v>
      </c>
      <c r="OM76" s="54" t="s">
        <v>23</v>
      </c>
      <c r="ON76" s="54">
        <v>18400</v>
      </c>
      <c r="OO76" s="54" t="s">
        <v>23</v>
      </c>
      <c r="OP76" s="54">
        <v>18400</v>
      </c>
      <c r="OQ76" s="54" t="s">
        <v>23</v>
      </c>
      <c r="OR76" s="54">
        <v>18400</v>
      </c>
      <c r="OS76" s="54" t="s">
        <v>23</v>
      </c>
      <c r="OT76" s="54">
        <v>18400</v>
      </c>
      <c r="OU76" s="54" t="s">
        <v>23</v>
      </c>
      <c r="OV76" s="54">
        <v>18400</v>
      </c>
      <c r="OW76" s="54" t="s">
        <v>23</v>
      </c>
      <c r="OX76" s="54">
        <v>18400</v>
      </c>
      <c r="OY76" s="54" t="s">
        <v>23</v>
      </c>
      <c r="OZ76" s="54">
        <v>18400</v>
      </c>
      <c r="PA76" s="54" t="s">
        <v>23</v>
      </c>
      <c r="PB76" s="54">
        <v>18400</v>
      </c>
      <c r="PC76" s="54" t="s">
        <v>23</v>
      </c>
      <c r="PD76" s="54">
        <v>18400</v>
      </c>
      <c r="PE76" s="54" t="s">
        <v>23</v>
      </c>
      <c r="PF76" s="54">
        <v>18400</v>
      </c>
      <c r="PG76" s="54" t="s">
        <v>23</v>
      </c>
      <c r="PH76" s="54">
        <v>18400</v>
      </c>
      <c r="PI76" s="54" t="s">
        <v>23</v>
      </c>
      <c r="PJ76" s="54">
        <v>18400</v>
      </c>
      <c r="PK76" s="54" t="s">
        <v>23</v>
      </c>
      <c r="PL76" s="54">
        <v>18400</v>
      </c>
      <c r="PM76" s="54" t="s">
        <v>23</v>
      </c>
      <c r="PN76" s="54">
        <v>18400</v>
      </c>
      <c r="PO76" s="54" t="s">
        <v>23</v>
      </c>
      <c r="PP76" s="54">
        <v>18400</v>
      </c>
      <c r="PQ76" s="54" t="s">
        <v>23</v>
      </c>
      <c r="PR76" s="54">
        <v>18400</v>
      </c>
      <c r="PS76" s="54" t="s">
        <v>23</v>
      </c>
      <c r="PT76" s="54">
        <v>18400</v>
      </c>
      <c r="PU76" s="54" t="s">
        <v>23</v>
      </c>
      <c r="PV76" s="54">
        <v>18400</v>
      </c>
      <c r="PW76" s="54" t="s">
        <v>23</v>
      </c>
      <c r="PX76" s="54">
        <v>18400</v>
      </c>
      <c r="PY76" s="54" t="s">
        <v>23</v>
      </c>
      <c r="PZ76" s="54">
        <v>18400</v>
      </c>
      <c r="QA76" s="54" t="s">
        <v>23</v>
      </c>
      <c r="QB76" s="54">
        <v>18400</v>
      </c>
      <c r="QC76" s="54" t="s">
        <v>23</v>
      </c>
      <c r="QD76" s="54">
        <v>18400</v>
      </c>
      <c r="QE76" s="54" t="s">
        <v>23</v>
      </c>
      <c r="QF76" s="54">
        <v>18400</v>
      </c>
      <c r="QG76" s="54" t="s">
        <v>23</v>
      </c>
      <c r="QH76" s="54">
        <v>18400</v>
      </c>
      <c r="QI76" s="54" t="s">
        <v>23</v>
      </c>
      <c r="QJ76" s="54">
        <v>18400</v>
      </c>
      <c r="QK76" s="54" t="s">
        <v>23</v>
      </c>
      <c r="QL76" s="54">
        <v>18400</v>
      </c>
      <c r="QM76" s="54" t="s">
        <v>23</v>
      </c>
      <c r="QN76" s="54">
        <v>18400</v>
      </c>
      <c r="QO76" s="54" t="s">
        <v>23</v>
      </c>
      <c r="QP76" s="54">
        <v>18400</v>
      </c>
      <c r="QQ76" s="54" t="s">
        <v>23</v>
      </c>
      <c r="QR76" s="54">
        <v>18400</v>
      </c>
      <c r="QS76" s="54" t="s">
        <v>23</v>
      </c>
      <c r="QT76" s="54">
        <v>18400</v>
      </c>
      <c r="QU76" s="54" t="s">
        <v>23</v>
      </c>
      <c r="QV76" s="54">
        <v>18400</v>
      </c>
      <c r="QW76" s="54" t="s">
        <v>23</v>
      </c>
      <c r="QX76" s="54">
        <v>18400</v>
      </c>
      <c r="QY76" s="54" t="s">
        <v>23</v>
      </c>
      <c r="QZ76" s="54">
        <v>18400</v>
      </c>
      <c r="RA76" s="54" t="s">
        <v>23</v>
      </c>
      <c r="RB76" s="54">
        <v>18400</v>
      </c>
      <c r="RC76" s="54" t="s">
        <v>23</v>
      </c>
      <c r="RD76" s="54">
        <v>18400</v>
      </c>
      <c r="RE76" s="54" t="s">
        <v>23</v>
      </c>
      <c r="RF76" s="54">
        <v>18400</v>
      </c>
      <c r="RG76" s="54" t="s">
        <v>23</v>
      </c>
      <c r="RH76" s="54">
        <v>18400</v>
      </c>
      <c r="RI76" s="54" t="s">
        <v>23</v>
      </c>
      <c r="RJ76" s="54">
        <v>18400</v>
      </c>
      <c r="RK76" s="54" t="s">
        <v>23</v>
      </c>
      <c r="RL76" s="54">
        <v>18400</v>
      </c>
      <c r="RM76" s="54" t="s">
        <v>23</v>
      </c>
      <c r="RN76" s="54">
        <v>18400</v>
      </c>
      <c r="RO76" s="54" t="s">
        <v>23</v>
      </c>
      <c r="RP76" s="54">
        <v>18400</v>
      </c>
      <c r="RQ76" s="54" t="s">
        <v>23</v>
      </c>
      <c r="RR76" s="54">
        <v>18400</v>
      </c>
      <c r="RS76" s="54" t="s">
        <v>23</v>
      </c>
      <c r="RT76" s="54">
        <v>18400</v>
      </c>
      <c r="RU76" s="54" t="s">
        <v>23</v>
      </c>
      <c r="RV76" s="54">
        <v>18400</v>
      </c>
      <c r="RW76" s="54" t="s">
        <v>23</v>
      </c>
      <c r="RX76" s="54">
        <v>18400</v>
      </c>
      <c r="RY76" s="54" t="s">
        <v>23</v>
      </c>
      <c r="RZ76" s="54">
        <v>18400</v>
      </c>
      <c r="SA76" s="54" t="s">
        <v>23</v>
      </c>
      <c r="SB76" s="54">
        <v>18400</v>
      </c>
      <c r="SC76" s="54" t="s">
        <v>23</v>
      </c>
      <c r="SD76" s="54">
        <v>18400</v>
      </c>
      <c r="SE76" s="54" t="s">
        <v>23</v>
      </c>
      <c r="SF76" s="54">
        <v>18400</v>
      </c>
      <c r="SG76" s="54" t="s">
        <v>23</v>
      </c>
      <c r="SH76" s="54">
        <v>18400</v>
      </c>
      <c r="SI76" s="54" t="s">
        <v>23</v>
      </c>
      <c r="SJ76" s="54">
        <v>18400</v>
      </c>
      <c r="SK76" s="54" t="s">
        <v>23</v>
      </c>
      <c r="SL76" s="54">
        <v>18400</v>
      </c>
      <c r="SM76" s="54" t="s">
        <v>23</v>
      </c>
      <c r="SN76" s="54">
        <v>18400</v>
      </c>
      <c r="SO76" s="54" t="s">
        <v>23</v>
      </c>
      <c r="SP76" s="54">
        <v>18400</v>
      </c>
      <c r="SQ76" s="54" t="s">
        <v>23</v>
      </c>
      <c r="SR76" s="54">
        <v>18400</v>
      </c>
      <c r="SS76" s="54" t="s">
        <v>23</v>
      </c>
      <c r="ST76" s="54">
        <v>18400</v>
      </c>
      <c r="SU76" s="54" t="s">
        <v>23</v>
      </c>
      <c r="SV76" s="54">
        <v>18400</v>
      </c>
      <c r="SW76" s="54" t="s">
        <v>23</v>
      </c>
      <c r="SX76" s="54">
        <v>18400</v>
      </c>
      <c r="SY76" s="54" t="s">
        <v>23</v>
      </c>
      <c r="SZ76" s="54">
        <v>18400</v>
      </c>
      <c r="TA76" s="54" t="s">
        <v>23</v>
      </c>
      <c r="TB76" s="54">
        <v>18400</v>
      </c>
      <c r="TC76" s="54" t="s">
        <v>23</v>
      </c>
      <c r="TD76" s="54">
        <v>18400</v>
      </c>
      <c r="TE76" s="54" t="s">
        <v>23</v>
      </c>
      <c r="TF76" s="54">
        <v>18400</v>
      </c>
      <c r="TG76" s="54" t="s">
        <v>23</v>
      </c>
      <c r="TH76" s="54">
        <v>18400</v>
      </c>
      <c r="TI76" s="54" t="s">
        <v>23</v>
      </c>
      <c r="TJ76" s="54">
        <v>18400</v>
      </c>
      <c r="TK76" s="54" t="s">
        <v>23</v>
      </c>
      <c r="TL76" s="54">
        <v>18400</v>
      </c>
      <c r="TM76" s="54" t="s">
        <v>23</v>
      </c>
      <c r="TN76" s="54">
        <v>18400</v>
      </c>
      <c r="TO76" s="54" t="s">
        <v>23</v>
      </c>
      <c r="TP76" s="54">
        <v>18400</v>
      </c>
      <c r="TQ76" s="54" t="s">
        <v>23</v>
      </c>
      <c r="TR76" s="54">
        <v>18400</v>
      </c>
      <c r="TS76" s="54" t="s">
        <v>23</v>
      </c>
      <c r="TT76" s="54">
        <v>18400</v>
      </c>
      <c r="TU76" s="54" t="s">
        <v>23</v>
      </c>
      <c r="TV76" s="54">
        <v>18400</v>
      </c>
      <c r="TW76" s="54" t="s">
        <v>23</v>
      </c>
      <c r="TX76" s="54">
        <v>18400</v>
      </c>
      <c r="TY76" s="54" t="s">
        <v>23</v>
      </c>
      <c r="TZ76" s="54">
        <v>18400</v>
      </c>
      <c r="UA76" s="54" t="s">
        <v>23</v>
      </c>
      <c r="UB76" s="54">
        <v>18400</v>
      </c>
      <c r="UC76" s="54" t="s">
        <v>23</v>
      </c>
      <c r="UD76" s="54">
        <v>18400</v>
      </c>
      <c r="UE76" s="54" t="s">
        <v>23</v>
      </c>
      <c r="UF76" s="54">
        <v>18400</v>
      </c>
      <c r="UG76" s="54" t="s">
        <v>23</v>
      </c>
      <c r="UH76" s="54">
        <v>18400</v>
      </c>
      <c r="UI76" s="54" t="s">
        <v>23</v>
      </c>
      <c r="UJ76" s="54">
        <v>18400</v>
      </c>
      <c r="UK76" s="54" t="s">
        <v>23</v>
      </c>
      <c r="UL76" s="54">
        <v>18400</v>
      </c>
      <c r="UM76" s="54" t="s">
        <v>23</v>
      </c>
      <c r="UN76" s="54">
        <v>18400</v>
      </c>
      <c r="UO76" s="54" t="s">
        <v>23</v>
      </c>
      <c r="UP76" s="54">
        <v>18400</v>
      </c>
      <c r="UQ76" s="54" t="s">
        <v>23</v>
      </c>
      <c r="UR76" s="54">
        <v>18400</v>
      </c>
      <c r="US76" s="54" t="s">
        <v>23</v>
      </c>
      <c r="UT76" s="54">
        <v>18400</v>
      </c>
      <c r="UU76" s="54" t="s">
        <v>23</v>
      </c>
      <c r="UV76" s="54">
        <v>18400</v>
      </c>
      <c r="UW76" s="54" t="s">
        <v>23</v>
      </c>
      <c r="UX76" s="54">
        <v>18400</v>
      </c>
      <c r="UY76" s="54" t="s">
        <v>23</v>
      </c>
      <c r="UZ76" s="54">
        <v>18400</v>
      </c>
      <c r="VA76" s="54" t="s">
        <v>23</v>
      </c>
      <c r="VB76" s="54">
        <v>18400</v>
      </c>
      <c r="VC76" s="54" t="s">
        <v>23</v>
      </c>
      <c r="VD76" s="54">
        <v>18400</v>
      </c>
      <c r="VE76" s="54" t="s">
        <v>23</v>
      </c>
      <c r="VF76" s="54">
        <v>18400</v>
      </c>
      <c r="VG76" s="54" t="s">
        <v>23</v>
      </c>
      <c r="VH76" s="54">
        <v>18400</v>
      </c>
      <c r="VI76" s="54" t="s">
        <v>23</v>
      </c>
      <c r="VJ76" s="54">
        <v>18400</v>
      </c>
      <c r="VK76" s="54" t="s">
        <v>23</v>
      </c>
      <c r="VL76" s="54">
        <v>18400</v>
      </c>
      <c r="VM76" s="54" t="s">
        <v>23</v>
      </c>
      <c r="VN76" s="54">
        <v>18400</v>
      </c>
      <c r="VO76" s="54" t="s">
        <v>23</v>
      </c>
      <c r="VP76" s="54">
        <v>18400</v>
      </c>
      <c r="VQ76" s="54" t="s">
        <v>23</v>
      </c>
      <c r="VR76" s="54">
        <v>18400</v>
      </c>
      <c r="VS76" s="54" t="s">
        <v>23</v>
      </c>
      <c r="VT76" s="54">
        <v>18400</v>
      </c>
      <c r="VU76" s="54" t="s">
        <v>23</v>
      </c>
      <c r="VV76" s="54">
        <v>18400</v>
      </c>
      <c r="VW76" s="54" t="s">
        <v>23</v>
      </c>
      <c r="VX76" s="54">
        <v>18400</v>
      </c>
      <c r="VY76" s="54" t="s">
        <v>23</v>
      </c>
      <c r="VZ76" s="54">
        <v>18400</v>
      </c>
      <c r="WA76" s="54" t="s">
        <v>23</v>
      </c>
      <c r="WB76" s="54">
        <v>18400</v>
      </c>
      <c r="WC76" s="54" t="s">
        <v>23</v>
      </c>
      <c r="WD76" s="54">
        <v>18400</v>
      </c>
      <c r="WE76" s="54" t="s">
        <v>23</v>
      </c>
      <c r="WF76" s="54">
        <v>18400</v>
      </c>
      <c r="WG76" s="54" t="s">
        <v>23</v>
      </c>
      <c r="WH76" s="54">
        <v>18400</v>
      </c>
      <c r="WI76" s="54" t="s">
        <v>23</v>
      </c>
      <c r="WJ76" s="54">
        <v>18400</v>
      </c>
      <c r="WK76" s="54" t="s">
        <v>23</v>
      </c>
      <c r="WL76" s="54">
        <v>18400</v>
      </c>
      <c r="WM76" s="54" t="s">
        <v>23</v>
      </c>
      <c r="WN76" s="54">
        <v>18400</v>
      </c>
      <c r="WO76" s="54" t="s">
        <v>23</v>
      </c>
      <c r="WP76" s="54">
        <v>18400</v>
      </c>
      <c r="WQ76" s="54" t="s">
        <v>23</v>
      </c>
      <c r="WR76" s="54">
        <v>18400</v>
      </c>
      <c r="WS76" s="54" t="s">
        <v>23</v>
      </c>
      <c r="WT76" s="54">
        <v>18400</v>
      </c>
      <c r="WU76" s="54" t="s">
        <v>23</v>
      </c>
      <c r="WV76" s="54">
        <v>18400</v>
      </c>
      <c r="WW76" s="54" t="s">
        <v>23</v>
      </c>
      <c r="WX76" s="54">
        <v>18400</v>
      </c>
      <c r="WY76" s="54" t="s">
        <v>23</v>
      </c>
      <c r="WZ76" s="54">
        <v>18400</v>
      </c>
      <c r="XA76" s="54" t="s">
        <v>23</v>
      </c>
      <c r="XB76" s="54">
        <v>18400</v>
      </c>
      <c r="XC76" s="54" t="s">
        <v>23</v>
      </c>
      <c r="XD76" s="54">
        <v>18400</v>
      </c>
      <c r="XE76" s="54" t="s">
        <v>23</v>
      </c>
      <c r="XF76" s="54">
        <v>18400</v>
      </c>
      <c r="XG76" s="54" t="s">
        <v>23</v>
      </c>
      <c r="XH76" s="54">
        <v>18400</v>
      </c>
      <c r="XI76" s="54" t="s">
        <v>23</v>
      </c>
      <c r="XJ76" s="54">
        <v>18400</v>
      </c>
      <c r="XK76" s="54" t="s">
        <v>23</v>
      </c>
      <c r="XL76" s="54">
        <v>18400</v>
      </c>
      <c r="XM76" s="54" t="s">
        <v>23</v>
      </c>
      <c r="XN76" s="54">
        <v>18400</v>
      </c>
      <c r="XO76" s="54" t="s">
        <v>23</v>
      </c>
      <c r="XP76" s="54">
        <v>18400</v>
      </c>
      <c r="XQ76" s="54" t="s">
        <v>23</v>
      </c>
      <c r="XR76" s="54">
        <v>18400</v>
      </c>
      <c r="XS76" s="54" t="s">
        <v>23</v>
      </c>
      <c r="XT76" s="54">
        <v>18400</v>
      </c>
      <c r="XU76" s="54" t="s">
        <v>23</v>
      </c>
      <c r="XV76" s="54">
        <v>18400</v>
      </c>
      <c r="XW76" s="54" t="s">
        <v>23</v>
      </c>
      <c r="XX76" s="54">
        <v>18400</v>
      </c>
      <c r="XY76" s="54" t="s">
        <v>23</v>
      </c>
      <c r="XZ76" s="54">
        <v>18400</v>
      </c>
      <c r="YA76" s="54" t="s">
        <v>23</v>
      </c>
      <c r="YB76" s="54">
        <v>18400</v>
      </c>
      <c r="YC76" s="54" t="s">
        <v>23</v>
      </c>
      <c r="YD76" s="54">
        <v>18400</v>
      </c>
      <c r="YE76" s="54" t="s">
        <v>23</v>
      </c>
      <c r="YF76" s="54">
        <v>18400</v>
      </c>
      <c r="YG76" s="54" t="s">
        <v>23</v>
      </c>
      <c r="YH76" s="54">
        <v>18400</v>
      </c>
      <c r="YI76" s="54" t="s">
        <v>23</v>
      </c>
      <c r="YJ76" s="54">
        <v>18400</v>
      </c>
      <c r="YK76" s="54" t="s">
        <v>23</v>
      </c>
      <c r="YL76" s="54">
        <v>18400</v>
      </c>
      <c r="YM76" s="54" t="s">
        <v>23</v>
      </c>
      <c r="YN76" s="54">
        <v>18400</v>
      </c>
      <c r="YO76" s="54" t="s">
        <v>23</v>
      </c>
      <c r="YP76" s="54">
        <v>18400</v>
      </c>
      <c r="YQ76" s="54" t="s">
        <v>23</v>
      </c>
      <c r="YR76" s="54">
        <v>18400</v>
      </c>
      <c r="YS76" s="54" t="s">
        <v>23</v>
      </c>
      <c r="YT76" s="54">
        <v>18400</v>
      </c>
      <c r="YU76" s="54" t="s">
        <v>23</v>
      </c>
      <c r="YV76" s="54">
        <v>18400</v>
      </c>
      <c r="YW76" s="54" t="s">
        <v>23</v>
      </c>
      <c r="YX76" s="54">
        <v>18400</v>
      </c>
      <c r="YY76" s="54" t="s">
        <v>23</v>
      </c>
      <c r="YZ76" s="54">
        <v>18400</v>
      </c>
      <c r="ZA76" s="54" t="s">
        <v>23</v>
      </c>
      <c r="ZB76" s="54">
        <v>18400</v>
      </c>
      <c r="ZC76" s="54" t="s">
        <v>23</v>
      </c>
      <c r="ZD76" s="54">
        <v>18400</v>
      </c>
      <c r="ZE76" s="54" t="s">
        <v>23</v>
      </c>
      <c r="ZF76" s="54">
        <v>18400</v>
      </c>
      <c r="ZG76" s="54" t="s">
        <v>23</v>
      </c>
      <c r="ZH76" s="54">
        <v>18400</v>
      </c>
      <c r="ZI76" s="54" t="s">
        <v>23</v>
      </c>
      <c r="ZJ76" s="54">
        <v>18400</v>
      </c>
      <c r="ZK76" s="54" t="s">
        <v>23</v>
      </c>
      <c r="ZL76" s="54">
        <v>18400</v>
      </c>
      <c r="ZM76" s="54" t="s">
        <v>23</v>
      </c>
      <c r="ZN76" s="54">
        <v>18400</v>
      </c>
      <c r="ZO76" s="54" t="s">
        <v>23</v>
      </c>
      <c r="ZP76" s="54">
        <v>18400</v>
      </c>
      <c r="ZQ76" s="54" t="s">
        <v>23</v>
      </c>
      <c r="ZR76" s="54">
        <v>18400</v>
      </c>
      <c r="ZS76" s="54" t="s">
        <v>23</v>
      </c>
      <c r="ZT76" s="54">
        <v>18400</v>
      </c>
      <c r="ZU76" s="54" t="s">
        <v>23</v>
      </c>
      <c r="ZV76" s="54">
        <v>18400</v>
      </c>
      <c r="ZW76" s="54" t="s">
        <v>23</v>
      </c>
      <c r="ZX76" s="54">
        <v>18400</v>
      </c>
      <c r="ZY76" s="54" t="s">
        <v>23</v>
      </c>
      <c r="ZZ76" s="54">
        <v>18400</v>
      </c>
      <c r="AAA76" s="54" t="s">
        <v>23</v>
      </c>
      <c r="AAB76" s="54">
        <v>18400</v>
      </c>
      <c r="AAC76" s="54" t="s">
        <v>23</v>
      </c>
      <c r="AAD76" s="54">
        <v>18400</v>
      </c>
      <c r="AAE76" s="54" t="s">
        <v>23</v>
      </c>
      <c r="AAF76" s="54">
        <v>18400</v>
      </c>
      <c r="AAG76" s="54" t="s">
        <v>23</v>
      </c>
      <c r="AAH76" s="54">
        <v>18400</v>
      </c>
      <c r="AAI76" s="54" t="s">
        <v>23</v>
      </c>
      <c r="AAJ76" s="54">
        <v>18400</v>
      </c>
      <c r="AAK76" s="54" t="s">
        <v>23</v>
      </c>
      <c r="AAL76" s="54">
        <v>18400</v>
      </c>
      <c r="AAM76" s="54" t="s">
        <v>23</v>
      </c>
      <c r="AAN76" s="54">
        <v>18400</v>
      </c>
      <c r="AAO76" s="54" t="s">
        <v>23</v>
      </c>
      <c r="AAP76" s="54">
        <v>18400</v>
      </c>
      <c r="AAQ76" s="54" t="s">
        <v>23</v>
      </c>
      <c r="AAR76" s="54">
        <v>18400</v>
      </c>
      <c r="AAS76" s="54" t="s">
        <v>23</v>
      </c>
      <c r="AAT76" s="54">
        <v>18400</v>
      </c>
      <c r="AAU76" s="54" t="s">
        <v>23</v>
      </c>
      <c r="AAV76" s="54">
        <v>18400</v>
      </c>
      <c r="AAW76" s="54" t="s">
        <v>23</v>
      </c>
      <c r="AAX76" s="54">
        <v>18400</v>
      </c>
      <c r="AAY76" s="54" t="s">
        <v>23</v>
      </c>
      <c r="AAZ76" s="54">
        <v>18400</v>
      </c>
      <c r="ABA76" s="54" t="s">
        <v>23</v>
      </c>
      <c r="ABB76" s="54">
        <v>18400</v>
      </c>
      <c r="ABC76" s="54" t="s">
        <v>23</v>
      </c>
      <c r="ABD76" s="54">
        <v>18400</v>
      </c>
      <c r="ABE76" s="54" t="s">
        <v>23</v>
      </c>
      <c r="ABF76" s="54">
        <v>18400</v>
      </c>
      <c r="ABG76" s="54" t="s">
        <v>23</v>
      </c>
      <c r="ABH76" s="54">
        <v>18400</v>
      </c>
      <c r="ABI76" s="54" t="s">
        <v>23</v>
      </c>
      <c r="ABJ76" s="54">
        <v>18400</v>
      </c>
      <c r="ABK76" s="54" t="s">
        <v>23</v>
      </c>
      <c r="ABL76" s="54">
        <v>18400</v>
      </c>
      <c r="ABM76" s="54" t="s">
        <v>23</v>
      </c>
      <c r="ABN76" s="54">
        <v>18400</v>
      </c>
      <c r="ABO76" s="54" t="s">
        <v>23</v>
      </c>
      <c r="ABP76" s="54">
        <v>18400</v>
      </c>
      <c r="ABQ76" s="54" t="s">
        <v>23</v>
      </c>
      <c r="ABR76" s="54">
        <v>18400</v>
      </c>
      <c r="ABS76" s="54" t="s">
        <v>23</v>
      </c>
      <c r="ABT76" s="54">
        <v>18400</v>
      </c>
      <c r="ABU76" s="54" t="s">
        <v>23</v>
      </c>
      <c r="ABV76" s="54">
        <v>18400</v>
      </c>
      <c r="ABW76" s="54" t="s">
        <v>23</v>
      </c>
      <c r="ABX76" s="54">
        <v>18400</v>
      </c>
      <c r="ABY76" s="54" t="s">
        <v>23</v>
      </c>
      <c r="ABZ76" s="54">
        <v>18400</v>
      </c>
      <c r="ACA76" s="54" t="s">
        <v>23</v>
      </c>
      <c r="ACB76" s="54">
        <v>18400</v>
      </c>
      <c r="ACC76" s="54" t="s">
        <v>23</v>
      </c>
      <c r="ACD76" s="54">
        <v>18400</v>
      </c>
      <c r="ACE76" s="54" t="s">
        <v>23</v>
      </c>
      <c r="ACF76" s="54">
        <v>18400</v>
      </c>
      <c r="ACG76" s="54" t="s">
        <v>23</v>
      </c>
      <c r="ACH76" s="54">
        <v>18400</v>
      </c>
      <c r="ACI76" s="54" t="s">
        <v>23</v>
      </c>
      <c r="ACJ76" s="54">
        <v>18400</v>
      </c>
      <c r="ACK76" s="54" t="s">
        <v>23</v>
      </c>
      <c r="ACL76" s="54">
        <v>18400</v>
      </c>
      <c r="ACM76" s="54" t="s">
        <v>23</v>
      </c>
      <c r="ACN76" s="54">
        <v>18400</v>
      </c>
      <c r="ACO76" s="54" t="s">
        <v>23</v>
      </c>
      <c r="ACP76" s="54">
        <v>18400</v>
      </c>
      <c r="ACQ76" s="54" t="s">
        <v>23</v>
      </c>
      <c r="ACR76" s="54">
        <v>18400</v>
      </c>
      <c r="ACS76" s="54" t="s">
        <v>23</v>
      </c>
      <c r="ACT76" s="54">
        <v>18400</v>
      </c>
      <c r="ACU76" s="54" t="s">
        <v>23</v>
      </c>
      <c r="ACV76" s="54">
        <v>18400</v>
      </c>
      <c r="ACW76" s="54" t="s">
        <v>23</v>
      </c>
      <c r="ACX76" s="54">
        <v>18400</v>
      </c>
      <c r="ACY76" s="54" t="s">
        <v>23</v>
      </c>
      <c r="ACZ76" s="54">
        <v>18400</v>
      </c>
      <c r="ADA76" s="54" t="s">
        <v>23</v>
      </c>
      <c r="ADB76" s="54">
        <v>18400</v>
      </c>
      <c r="ADC76" s="54" t="s">
        <v>23</v>
      </c>
      <c r="ADD76" s="54">
        <v>18400</v>
      </c>
      <c r="ADE76" s="54" t="s">
        <v>23</v>
      </c>
      <c r="ADF76" s="54">
        <v>18400</v>
      </c>
      <c r="ADG76" s="54" t="s">
        <v>23</v>
      </c>
      <c r="ADH76" s="54">
        <v>18400</v>
      </c>
      <c r="ADI76" s="54" t="s">
        <v>23</v>
      </c>
      <c r="ADJ76" s="54">
        <v>18400</v>
      </c>
      <c r="ADK76" s="54" t="s">
        <v>23</v>
      </c>
      <c r="ADL76" s="54">
        <v>18400</v>
      </c>
      <c r="ADM76" s="54" t="s">
        <v>23</v>
      </c>
      <c r="ADN76" s="54">
        <v>18400</v>
      </c>
      <c r="ADO76" s="54" t="s">
        <v>23</v>
      </c>
      <c r="ADP76" s="54">
        <v>18400</v>
      </c>
      <c r="ADQ76" s="54" t="s">
        <v>23</v>
      </c>
      <c r="ADR76" s="54">
        <v>18400</v>
      </c>
      <c r="ADS76" s="54" t="s">
        <v>23</v>
      </c>
      <c r="ADT76" s="54">
        <v>18400</v>
      </c>
      <c r="ADU76" s="54" t="s">
        <v>23</v>
      </c>
      <c r="ADV76" s="54">
        <v>18400</v>
      </c>
      <c r="ADW76" s="54" t="s">
        <v>23</v>
      </c>
      <c r="ADX76" s="54">
        <v>18400</v>
      </c>
      <c r="ADY76" s="54" t="s">
        <v>23</v>
      </c>
      <c r="ADZ76" s="54">
        <v>18400</v>
      </c>
      <c r="AEA76" s="54" t="s">
        <v>23</v>
      </c>
      <c r="AEB76" s="54">
        <v>18400</v>
      </c>
      <c r="AEC76" s="54" t="s">
        <v>23</v>
      </c>
      <c r="AED76" s="54">
        <v>18400</v>
      </c>
      <c r="AEE76" s="54" t="s">
        <v>23</v>
      </c>
      <c r="AEF76" s="54">
        <v>18400</v>
      </c>
      <c r="AEG76" s="54" t="s">
        <v>23</v>
      </c>
      <c r="AEH76" s="54">
        <v>18400</v>
      </c>
      <c r="AEI76" s="54" t="s">
        <v>23</v>
      </c>
      <c r="AEJ76" s="54">
        <v>18400</v>
      </c>
      <c r="AEK76" s="54" t="s">
        <v>23</v>
      </c>
      <c r="AEL76" s="54">
        <v>18400</v>
      </c>
      <c r="AEM76" s="54" t="s">
        <v>23</v>
      </c>
      <c r="AEN76" s="54">
        <v>18400</v>
      </c>
      <c r="AEO76" s="54" t="s">
        <v>23</v>
      </c>
      <c r="AEP76" s="54">
        <v>18400</v>
      </c>
      <c r="AEQ76" s="54" t="s">
        <v>23</v>
      </c>
      <c r="AER76" s="54">
        <v>18400</v>
      </c>
      <c r="AES76" s="54" t="s">
        <v>23</v>
      </c>
      <c r="AET76" s="54">
        <v>18400</v>
      </c>
      <c r="AEU76" s="54" t="s">
        <v>23</v>
      </c>
      <c r="AEV76" s="54">
        <v>18400</v>
      </c>
      <c r="AEW76" s="54" t="s">
        <v>23</v>
      </c>
      <c r="AEX76" s="54">
        <v>18400</v>
      </c>
      <c r="AEY76" s="54" t="s">
        <v>23</v>
      </c>
      <c r="AEZ76" s="54">
        <v>18400</v>
      </c>
      <c r="AFA76" s="54" t="s">
        <v>23</v>
      </c>
      <c r="AFB76" s="54">
        <v>18400</v>
      </c>
      <c r="AFC76" s="54" t="s">
        <v>23</v>
      </c>
      <c r="AFD76" s="54">
        <v>18400</v>
      </c>
      <c r="AFE76" s="54" t="s">
        <v>23</v>
      </c>
      <c r="AFF76" s="54">
        <v>18400</v>
      </c>
      <c r="AFG76" s="54" t="s">
        <v>23</v>
      </c>
      <c r="AFH76" s="54">
        <v>18400</v>
      </c>
      <c r="AFI76" s="54" t="s">
        <v>23</v>
      </c>
      <c r="AFJ76" s="54">
        <v>18400</v>
      </c>
      <c r="AFK76" s="54" t="s">
        <v>23</v>
      </c>
      <c r="AFL76" s="54">
        <v>18400</v>
      </c>
      <c r="AFM76" s="54" t="s">
        <v>23</v>
      </c>
      <c r="AFN76" s="54">
        <v>18400</v>
      </c>
      <c r="AFO76" s="54" t="s">
        <v>23</v>
      </c>
      <c r="AFP76" s="54">
        <v>18400</v>
      </c>
      <c r="AFQ76" s="54" t="s">
        <v>23</v>
      </c>
      <c r="AFR76" s="54">
        <v>18400</v>
      </c>
      <c r="AFS76" s="54" t="s">
        <v>23</v>
      </c>
      <c r="AFT76" s="54">
        <v>18400</v>
      </c>
      <c r="AFU76" s="54" t="s">
        <v>23</v>
      </c>
      <c r="AFV76" s="54">
        <v>18400</v>
      </c>
      <c r="AFW76" s="54" t="s">
        <v>23</v>
      </c>
      <c r="AFX76" s="54">
        <v>18400</v>
      </c>
      <c r="AFY76" s="54" t="s">
        <v>23</v>
      </c>
      <c r="AFZ76" s="54">
        <v>18400</v>
      </c>
      <c r="AGA76" s="54" t="s">
        <v>23</v>
      </c>
      <c r="AGB76" s="54">
        <v>18400</v>
      </c>
      <c r="AGC76" s="54" t="s">
        <v>23</v>
      </c>
      <c r="AGD76" s="54">
        <v>18400</v>
      </c>
      <c r="AGE76" s="54" t="s">
        <v>23</v>
      </c>
      <c r="AGF76" s="54">
        <v>18400</v>
      </c>
      <c r="AGG76" s="54" t="s">
        <v>23</v>
      </c>
      <c r="AGH76" s="54">
        <v>18400</v>
      </c>
      <c r="AGI76" s="54" t="s">
        <v>23</v>
      </c>
      <c r="AGJ76" s="54">
        <v>18400</v>
      </c>
      <c r="AGK76" s="54" t="s">
        <v>23</v>
      </c>
      <c r="AGL76" s="54">
        <v>18400</v>
      </c>
      <c r="AGM76" s="54" t="s">
        <v>23</v>
      </c>
      <c r="AGN76" s="54">
        <v>18400</v>
      </c>
      <c r="AGO76" s="54" t="s">
        <v>23</v>
      </c>
      <c r="AGP76" s="54">
        <v>18400</v>
      </c>
      <c r="AGQ76" s="54" t="s">
        <v>23</v>
      </c>
      <c r="AGR76" s="54">
        <v>18400</v>
      </c>
      <c r="AGS76" s="54" t="s">
        <v>23</v>
      </c>
      <c r="AGT76" s="54">
        <v>18400</v>
      </c>
      <c r="AGU76" s="54" t="s">
        <v>23</v>
      </c>
      <c r="AGV76" s="54">
        <v>18400</v>
      </c>
      <c r="AGW76" s="54" t="s">
        <v>23</v>
      </c>
      <c r="AGX76" s="54">
        <v>18400</v>
      </c>
      <c r="AGY76" s="54" t="s">
        <v>23</v>
      </c>
      <c r="AGZ76" s="54">
        <v>18400</v>
      </c>
      <c r="AHA76" s="54" t="s">
        <v>23</v>
      </c>
      <c r="AHB76" s="54">
        <v>18400</v>
      </c>
      <c r="AHC76" s="54" t="s">
        <v>23</v>
      </c>
      <c r="AHD76" s="54">
        <v>18400</v>
      </c>
      <c r="AHE76" s="54" t="s">
        <v>23</v>
      </c>
      <c r="AHF76" s="54">
        <v>18400</v>
      </c>
      <c r="AHG76" s="54" t="s">
        <v>23</v>
      </c>
      <c r="AHH76" s="54">
        <v>18400</v>
      </c>
      <c r="AHI76" s="54" t="s">
        <v>23</v>
      </c>
      <c r="AHJ76" s="54">
        <v>18400</v>
      </c>
      <c r="AHK76" s="54" t="s">
        <v>23</v>
      </c>
      <c r="AHL76" s="54">
        <v>18400</v>
      </c>
      <c r="AHM76" s="54" t="s">
        <v>23</v>
      </c>
      <c r="AHN76" s="54">
        <v>18400</v>
      </c>
      <c r="AHO76" s="54" t="s">
        <v>23</v>
      </c>
      <c r="AHP76" s="54">
        <v>18400</v>
      </c>
      <c r="AHQ76" s="54" t="s">
        <v>23</v>
      </c>
      <c r="AHR76" s="54">
        <v>18400</v>
      </c>
      <c r="AHS76" s="54" t="s">
        <v>23</v>
      </c>
      <c r="AHT76" s="54">
        <v>18400</v>
      </c>
      <c r="AHU76" s="54" t="s">
        <v>23</v>
      </c>
      <c r="AHV76" s="54">
        <v>18400</v>
      </c>
      <c r="AHW76" s="54" t="s">
        <v>23</v>
      </c>
      <c r="AHX76" s="54">
        <v>18400</v>
      </c>
      <c r="AHY76" s="54" t="s">
        <v>23</v>
      </c>
      <c r="AHZ76" s="54">
        <v>18400</v>
      </c>
      <c r="AIA76" s="54" t="s">
        <v>23</v>
      </c>
      <c r="AIB76" s="54">
        <v>18400</v>
      </c>
      <c r="AIC76" s="54" t="s">
        <v>23</v>
      </c>
      <c r="AID76" s="54">
        <v>18400</v>
      </c>
      <c r="AIE76" s="54" t="s">
        <v>23</v>
      </c>
      <c r="AIF76" s="54">
        <v>18400</v>
      </c>
      <c r="AIG76" s="54" t="s">
        <v>23</v>
      </c>
      <c r="AIH76" s="54">
        <v>18400</v>
      </c>
      <c r="AII76" s="54" t="s">
        <v>23</v>
      </c>
      <c r="AIJ76" s="54">
        <v>18400</v>
      </c>
      <c r="AIK76" s="54" t="s">
        <v>23</v>
      </c>
      <c r="AIL76" s="54">
        <v>18400</v>
      </c>
      <c r="AIM76" s="54" t="s">
        <v>23</v>
      </c>
      <c r="AIN76" s="54">
        <v>18400</v>
      </c>
      <c r="AIO76" s="54" t="s">
        <v>23</v>
      </c>
      <c r="AIP76" s="54">
        <v>18400</v>
      </c>
      <c r="AIQ76" s="54" t="s">
        <v>23</v>
      </c>
      <c r="AIR76" s="54">
        <v>18400</v>
      </c>
      <c r="AIS76" s="54" t="s">
        <v>23</v>
      </c>
      <c r="AIT76" s="54">
        <v>18400</v>
      </c>
      <c r="AIU76" s="54" t="s">
        <v>23</v>
      </c>
      <c r="AIV76" s="54">
        <v>18400</v>
      </c>
      <c r="AIW76" s="54" t="s">
        <v>23</v>
      </c>
      <c r="AIX76" s="54">
        <v>18400</v>
      </c>
      <c r="AIY76" s="54" t="s">
        <v>23</v>
      </c>
      <c r="AIZ76" s="54">
        <v>18400</v>
      </c>
      <c r="AJA76" s="54" t="s">
        <v>23</v>
      </c>
      <c r="AJB76" s="54">
        <v>18400</v>
      </c>
      <c r="AJC76" s="54" t="s">
        <v>23</v>
      </c>
      <c r="AJD76" s="54">
        <v>18400</v>
      </c>
      <c r="AJE76" s="54" t="s">
        <v>23</v>
      </c>
      <c r="AJF76" s="54">
        <v>18400</v>
      </c>
      <c r="AJG76" s="54" t="s">
        <v>23</v>
      </c>
      <c r="AJH76" s="54">
        <v>18400</v>
      </c>
      <c r="AJI76" s="54" t="s">
        <v>23</v>
      </c>
      <c r="AJJ76" s="54">
        <v>18400</v>
      </c>
      <c r="AJK76" s="54" t="s">
        <v>23</v>
      </c>
      <c r="AJL76" s="54">
        <v>18400</v>
      </c>
      <c r="AJM76" s="54" t="s">
        <v>23</v>
      </c>
      <c r="AJN76" s="54">
        <v>18400</v>
      </c>
      <c r="AJO76" s="54" t="s">
        <v>23</v>
      </c>
      <c r="AJP76" s="54">
        <v>18400</v>
      </c>
      <c r="AJQ76" s="54" t="s">
        <v>23</v>
      </c>
      <c r="AJR76" s="54">
        <v>18400</v>
      </c>
      <c r="AJS76" s="54" t="s">
        <v>23</v>
      </c>
      <c r="AJT76" s="54">
        <v>18400</v>
      </c>
      <c r="AJU76" s="54" t="s">
        <v>23</v>
      </c>
      <c r="AJV76" s="54">
        <v>18400</v>
      </c>
      <c r="AJW76" s="54" t="s">
        <v>23</v>
      </c>
      <c r="AJX76" s="54">
        <v>18400</v>
      </c>
      <c r="AJY76" s="54" t="s">
        <v>23</v>
      </c>
      <c r="AJZ76" s="54">
        <v>18400</v>
      </c>
      <c r="AKA76" s="54" t="s">
        <v>23</v>
      </c>
      <c r="AKB76" s="54">
        <v>18400</v>
      </c>
      <c r="AKC76" s="54" t="s">
        <v>23</v>
      </c>
      <c r="AKD76" s="54">
        <v>18400</v>
      </c>
      <c r="AKE76" s="54" t="s">
        <v>23</v>
      </c>
      <c r="AKF76" s="54">
        <v>18400</v>
      </c>
      <c r="AKG76" s="54" t="s">
        <v>23</v>
      </c>
      <c r="AKH76" s="54">
        <v>18400</v>
      </c>
      <c r="AKI76" s="54" t="s">
        <v>23</v>
      </c>
      <c r="AKJ76" s="54">
        <v>18400</v>
      </c>
      <c r="AKK76" s="54" t="s">
        <v>23</v>
      </c>
      <c r="AKL76" s="54">
        <v>18400</v>
      </c>
      <c r="AKM76" s="54" t="s">
        <v>23</v>
      </c>
      <c r="AKN76" s="54">
        <v>18400</v>
      </c>
      <c r="AKO76" s="54" t="s">
        <v>23</v>
      </c>
      <c r="AKP76" s="54">
        <v>18400</v>
      </c>
      <c r="AKQ76" s="54" t="s">
        <v>23</v>
      </c>
      <c r="AKR76" s="54">
        <v>18400</v>
      </c>
      <c r="AKS76" s="54" t="s">
        <v>23</v>
      </c>
      <c r="AKT76" s="54">
        <v>18400</v>
      </c>
      <c r="AKU76" s="54" t="s">
        <v>23</v>
      </c>
      <c r="AKV76" s="54">
        <v>18400</v>
      </c>
      <c r="AKW76" s="54" t="s">
        <v>23</v>
      </c>
      <c r="AKX76" s="54">
        <v>18400</v>
      </c>
      <c r="AKY76" s="54" t="s">
        <v>23</v>
      </c>
      <c r="AKZ76" s="54">
        <v>18400</v>
      </c>
      <c r="ALA76" s="54" t="s">
        <v>23</v>
      </c>
      <c r="ALB76" s="54">
        <v>18400</v>
      </c>
      <c r="ALC76" s="54" t="s">
        <v>23</v>
      </c>
      <c r="ALD76" s="54">
        <v>18400</v>
      </c>
      <c r="ALE76" s="54" t="s">
        <v>23</v>
      </c>
      <c r="ALF76" s="54">
        <v>18400</v>
      </c>
      <c r="ALG76" s="54" t="s">
        <v>23</v>
      </c>
      <c r="ALH76" s="54">
        <v>18400</v>
      </c>
      <c r="ALI76" s="54" t="s">
        <v>23</v>
      </c>
      <c r="ALJ76" s="54">
        <v>18400</v>
      </c>
      <c r="ALK76" s="54" t="s">
        <v>23</v>
      </c>
      <c r="ALL76" s="54">
        <v>18400</v>
      </c>
      <c r="ALM76" s="54" t="s">
        <v>23</v>
      </c>
      <c r="ALN76" s="54">
        <v>18400</v>
      </c>
      <c r="ALO76" s="54" t="s">
        <v>23</v>
      </c>
      <c r="ALP76" s="54">
        <v>18400</v>
      </c>
      <c r="ALQ76" s="54" t="s">
        <v>23</v>
      </c>
      <c r="ALR76" s="54">
        <v>18400</v>
      </c>
      <c r="ALS76" s="54" t="s">
        <v>23</v>
      </c>
      <c r="ALT76" s="54">
        <v>18400</v>
      </c>
      <c r="ALU76" s="54" t="s">
        <v>23</v>
      </c>
      <c r="ALV76" s="54">
        <v>18400</v>
      </c>
      <c r="ALW76" s="54" t="s">
        <v>23</v>
      </c>
      <c r="ALX76" s="54">
        <v>18400</v>
      </c>
      <c r="ALY76" s="54" t="s">
        <v>23</v>
      </c>
      <c r="ALZ76" s="54">
        <v>18400</v>
      </c>
      <c r="AMA76" s="54" t="s">
        <v>23</v>
      </c>
      <c r="AMB76" s="54">
        <v>18400</v>
      </c>
      <c r="AMC76" s="54" t="s">
        <v>23</v>
      </c>
      <c r="AMD76" s="54">
        <v>18400</v>
      </c>
      <c r="AME76" s="54" t="s">
        <v>23</v>
      </c>
      <c r="AMF76" s="54">
        <v>18400</v>
      </c>
      <c r="AMG76" s="54" t="s">
        <v>23</v>
      </c>
      <c r="AMH76" s="54">
        <v>18400</v>
      </c>
      <c r="AMI76" s="54" t="s">
        <v>23</v>
      </c>
      <c r="AMJ76" s="54">
        <v>18400</v>
      </c>
      <c r="AMK76" s="54" t="s">
        <v>23</v>
      </c>
      <c r="AML76" s="54">
        <v>18400</v>
      </c>
      <c r="AMM76" s="54" t="s">
        <v>23</v>
      </c>
      <c r="AMN76" s="54">
        <v>18400</v>
      </c>
      <c r="AMO76" s="54" t="s">
        <v>23</v>
      </c>
      <c r="AMP76" s="54">
        <v>18400</v>
      </c>
      <c r="AMQ76" s="54" t="s">
        <v>23</v>
      </c>
      <c r="AMR76" s="54">
        <v>18400</v>
      </c>
      <c r="AMS76" s="54" t="s">
        <v>23</v>
      </c>
      <c r="AMT76" s="54">
        <v>18400</v>
      </c>
      <c r="AMU76" s="54" t="s">
        <v>23</v>
      </c>
      <c r="AMV76" s="54">
        <v>18400</v>
      </c>
      <c r="AMW76" s="54" t="s">
        <v>23</v>
      </c>
      <c r="AMX76" s="54">
        <v>18400</v>
      </c>
      <c r="AMY76" s="54" t="s">
        <v>23</v>
      </c>
      <c r="AMZ76" s="54">
        <v>18400</v>
      </c>
      <c r="ANA76" s="54" t="s">
        <v>23</v>
      </c>
      <c r="ANB76" s="54">
        <v>18400</v>
      </c>
      <c r="ANC76" s="54" t="s">
        <v>23</v>
      </c>
      <c r="AND76" s="54">
        <v>18400</v>
      </c>
      <c r="ANE76" s="54" t="s">
        <v>23</v>
      </c>
      <c r="ANF76" s="54">
        <v>18400</v>
      </c>
      <c r="ANG76" s="54" t="s">
        <v>23</v>
      </c>
      <c r="ANH76" s="54">
        <v>18400</v>
      </c>
      <c r="ANI76" s="54" t="s">
        <v>23</v>
      </c>
      <c r="ANJ76" s="54">
        <v>18400</v>
      </c>
      <c r="ANK76" s="54" t="s">
        <v>23</v>
      </c>
      <c r="ANL76" s="54">
        <v>18400</v>
      </c>
      <c r="ANM76" s="54" t="s">
        <v>23</v>
      </c>
      <c r="ANN76" s="54">
        <v>18400</v>
      </c>
      <c r="ANO76" s="54" t="s">
        <v>23</v>
      </c>
      <c r="ANP76" s="54">
        <v>18400</v>
      </c>
      <c r="ANQ76" s="54" t="s">
        <v>23</v>
      </c>
      <c r="ANR76" s="54">
        <v>18400</v>
      </c>
      <c r="ANS76" s="54" t="s">
        <v>23</v>
      </c>
      <c r="ANT76" s="54">
        <v>18400</v>
      </c>
      <c r="ANU76" s="54" t="s">
        <v>23</v>
      </c>
      <c r="ANV76" s="54">
        <v>18400</v>
      </c>
      <c r="ANW76" s="54" t="s">
        <v>23</v>
      </c>
      <c r="ANX76" s="54">
        <v>18400</v>
      </c>
      <c r="ANY76" s="54" t="s">
        <v>23</v>
      </c>
      <c r="ANZ76" s="54">
        <v>18400</v>
      </c>
      <c r="AOA76" s="54" t="s">
        <v>23</v>
      </c>
      <c r="AOB76" s="54">
        <v>18400</v>
      </c>
      <c r="AOC76" s="54" t="s">
        <v>23</v>
      </c>
      <c r="AOD76" s="54">
        <v>18400</v>
      </c>
      <c r="AOE76" s="54" t="s">
        <v>23</v>
      </c>
      <c r="AOF76" s="54">
        <v>18400</v>
      </c>
      <c r="AOG76" s="54" t="s">
        <v>23</v>
      </c>
      <c r="AOH76" s="54">
        <v>18400</v>
      </c>
      <c r="AOI76" s="54" t="s">
        <v>23</v>
      </c>
      <c r="AOJ76" s="54">
        <v>18400</v>
      </c>
      <c r="AOK76" s="54" t="s">
        <v>23</v>
      </c>
      <c r="AOL76" s="54">
        <v>18400</v>
      </c>
      <c r="AOM76" s="54" t="s">
        <v>23</v>
      </c>
      <c r="AON76" s="54">
        <v>18400</v>
      </c>
      <c r="AOO76" s="54" t="s">
        <v>23</v>
      </c>
      <c r="AOP76" s="54">
        <v>18400</v>
      </c>
      <c r="AOQ76" s="54" t="s">
        <v>23</v>
      </c>
      <c r="AOR76" s="54">
        <v>18400</v>
      </c>
      <c r="AOS76" s="54" t="s">
        <v>23</v>
      </c>
      <c r="AOT76" s="54">
        <v>18400</v>
      </c>
      <c r="AOU76" s="54" t="s">
        <v>23</v>
      </c>
      <c r="AOV76" s="54">
        <v>18400</v>
      </c>
      <c r="AOW76" s="54" t="s">
        <v>23</v>
      </c>
      <c r="AOX76" s="54">
        <v>18400</v>
      </c>
      <c r="AOY76" s="54" t="s">
        <v>23</v>
      </c>
      <c r="AOZ76" s="54">
        <v>18400</v>
      </c>
      <c r="APA76" s="54" t="s">
        <v>23</v>
      </c>
      <c r="APB76" s="54">
        <v>18400</v>
      </c>
      <c r="APC76" s="54" t="s">
        <v>23</v>
      </c>
      <c r="APD76" s="54">
        <v>18400</v>
      </c>
      <c r="APE76" s="54" t="s">
        <v>23</v>
      </c>
      <c r="APF76" s="54">
        <v>18400</v>
      </c>
      <c r="APG76" s="54" t="s">
        <v>23</v>
      </c>
      <c r="APH76" s="54">
        <v>18400</v>
      </c>
      <c r="API76" s="54" t="s">
        <v>23</v>
      </c>
      <c r="APJ76" s="54">
        <v>18400</v>
      </c>
      <c r="APK76" s="54" t="s">
        <v>23</v>
      </c>
      <c r="APL76" s="54">
        <v>18400</v>
      </c>
      <c r="APM76" s="54" t="s">
        <v>23</v>
      </c>
      <c r="APN76" s="54">
        <v>18400</v>
      </c>
      <c r="APO76" s="54" t="s">
        <v>23</v>
      </c>
      <c r="APP76" s="54">
        <v>18400</v>
      </c>
      <c r="APQ76" s="54" t="s">
        <v>23</v>
      </c>
      <c r="APR76" s="54">
        <v>18400</v>
      </c>
      <c r="APS76" s="54" t="s">
        <v>23</v>
      </c>
      <c r="APT76" s="54">
        <v>18400</v>
      </c>
      <c r="APU76" s="54" t="s">
        <v>23</v>
      </c>
      <c r="APV76" s="54">
        <v>18400</v>
      </c>
      <c r="APW76" s="54" t="s">
        <v>23</v>
      </c>
      <c r="APX76" s="54">
        <v>18400</v>
      </c>
      <c r="APY76" s="54" t="s">
        <v>23</v>
      </c>
      <c r="APZ76" s="54">
        <v>18400</v>
      </c>
      <c r="AQA76" s="54" t="s">
        <v>23</v>
      </c>
      <c r="AQB76" s="54">
        <v>18400</v>
      </c>
      <c r="AQC76" s="54" t="s">
        <v>23</v>
      </c>
      <c r="AQD76" s="54">
        <v>18400</v>
      </c>
      <c r="AQE76" s="54" t="s">
        <v>23</v>
      </c>
      <c r="AQF76" s="54">
        <v>18400</v>
      </c>
      <c r="AQG76" s="54" t="s">
        <v>23</v>
      </c>
      <c r="AQH76" s="54">
        <v>18400</v>
      </c>
      <c r="AQI76" s="54" t="s">
        <v>23</v>
      </c>
      <c r="AQJ76" s="54">
        <v>18400</v>
      </c>
      <c r="AQK76" s="54" t="s">
        <v>23</v>
      </c>
      <c r="AQL76" s="54">
        <v>18400</v>
      </c>
      <c r="AQM76" s="54" t="s">
        <v>23</v>
      </c>
      <c r="AQN76" s="54">
        <v>18400</v>
      </c>
      <c r="AQO76" s="54" t="s">
        <v>23</v>
      </c>
      <c r="AQP76" s="54">
        <v>18400</v>
      </c>
      <c r="AQQ76" s="54" t="s">
        <v>23</v>
      </c>
      <c r="AQR76" s="54">
        <v>18400</v>
      </c>
      <c r="AQS76" s="54" t="s">
        <v>23</v>
      </c>
      <c r="AQT76" s="54">
        <v>18400</v>
      </c>
      <c r="AQU76" s="54" t="s">
        <v>23</v>
      </c>
      <c r="AQV76" s="54">
        <v>18400</v>
      </c>
      <c r="AQW76" s="54" t="s">
        <v>23</v>
      </c>
      <c r="AQX76" s="54">
        <v>18400</v>
      </c>
      <c r="AQY76" s="54" t="s">
        <v>23</v>
      </c>
      <c r="AQZ76" s="54">
        <v>18400</v>
      </c>
      <c r="ARA76" s="54" t="s">
        <v>23</v>
      </c>
      <c r="ARB76" s="54">
        <v>18400</v>
      </c>
      <c r="ARC76" s="54" t="s">
        <v>23</v>
      </c>
      <c r="ARD76" s="54">
        <v>18400</v>
      </c>
      <c r="ARE76" s="54" t="s">
        <v>23</v>
      </c>
      <c r="ARF76" s="54">
        <v>18400</v>
      </c>
      <c r="ARG76" s="54" t="s">
        <v>23</v>
      </c>
      <c r="ARH76" s="54">
        <v>18400</v>
      </c>
      <c r="ARI76" s="54" t="s">
        <v>23</v>
      </c>
      <c r="ARJ76" s="54">
        <v>18400</v>
      </c>
      <c r="ARK76" s="54" t="s">
        <v>23</v>
      </c>
      <c r="ARL76" s="54">
        <v>18400</v>
      </c>
      <c r="ARM76" s="54" t="s">
        <v>23</v>
      </c>
      <c r="ARN76" s="54">
        <v>18400</v>
      </c>
      <c r="ARO76" s="54" t="s">
        <v>23</v>
      </c>
      <c r="ARP76" s="54">
        <v>18400</v>
      </c>
      <c r="ARQ76" s="54" t="s">
        <v>23</v>
      </c>
      <c r="ARR76" s="54">
        <v>18400</v>
      </c>
      <c r="ARS76" s="54" t="s">
        <v>23</v>
      </c>
      <c r="ART76" s="54">
        <v>18400</v>
      </c>
      <c r="ARU76" s="54" t="s">
        <v>23</v>
      </c>
      <c r="ARV76" s="54">
        <v>18400</v>
      </c>
      <c r="ARW76" s="54" t="s">
        <v>23</v>
      </c>
      <c r="ARX76" s="54">
        <v>18400</v>
      </c>
      <c r="ARY76" s="54" t="s">
        <v>23</v>
      </c>
      <c r="ARZ76" s="54">
        <v>18400</v>
      </c>
      <c r="ASA76" s="54" t="s">
        <v>23</v>
      </c>
      <c r="ASB76" s="54">
        <v>18400</v>
      </c>
      <c r="ASC76" s="54" t="s">
        <v>23</v>
      </c>
      <c r="ASD76" s="54">
        <v>18400</v>
      </c>
      <c r="ASE76" s="54" t="s">
        <v>23</v>
      </c>
      <c r="ASF76" s="54">
        <v>18400</v>
      </c>
      <c r="ASG76" s="54" t="s">
        <v>23</v>
      </c>
      <c r="ASH76" s="54">
        <v>18400</v>
      </c>
      <c r="ASI76" s="54" t="s">
        <v>23</v>
      </c>
      <c r="ASJ76" s="54">
        <v>18400</v>
      </c>
      <c r="ASK76" s="54" t="s">
        <v>23</v>
      </c>
      <c r="ASL76" s="54">
        <v>18400</v>
      </c>
      <c r="ASM76" s="54" t="s">
        <v>23</v>
      </c>
      <c r="ASN76" s="54">
        <v>18400</v>
      </c>
      <c r="ASO76" s="54" t="s">
        <v>23</v>
      </c>
      <c r="ASP76" s="54">
        <v>18400</v>
      </c>
      <c r="ASQ76" s="54" t="s">
        <v>23</v>
      </c>
      <c r="ASR76" s="54">
        <v>18400</v>
      </c>
      <c r="ASS76" s="54" t="s">
        <v>23</v>
      </c>
      <c r="AST76" s="54">
        <v>18400</v>
      </c>
      <c r="ASU76" s="54" t="s">
        <v>23</v>
      </c>
      <c r="ASV76" s="54">
        <v>18400</v>
      </c>
      <c r="ASW76" s="54" t="s">
        <v>23</v>
      </c>
      <c r="ASX76" s="54">
        <v>18400</v>
      </c>
      <c r="ASY76" s="54" t="s">
        <v>23</v>
      </c>
      <c r="ASZ76" s="54">
        <v>18400</v>
      </c>
      <c r="ATA76" s="54" t="s">
        <v>23</v>
      </c>
      <c r="ATB76" s="54">
        <v>18400</v>
      </c>
      <c r="ATC76" s="54" t="s">
        <v>23</v>
      </c>
      <c r="ATD76" s="54">
        <v>18400</v>
      </c>
      <c r="ATE76" s="54" t="s">
        <v>23</v>
      </c>
      <c r="ATF76" s="54">
        <v>18400</v>
      </c>
      <c r="ATG76" s="54" t="s">
        <v>23</v>
      </c>
      <c r="ATH76" s="54">
        <v>18400</v>
      </c>
      <c r="ATI76" s="54" t="s">
        <v>23</v>
      </c>
      <c r="ATJ76" s="54">
        <v>18400</v>
      </c>
      <c r="ATK76" s="54" t="s">
        <v>23</v>
      </c>
      <c r="ATL76" s="54">
        <v>18400</v>
      </c>
      <c r="ATM76" s="54" t="s">
        <v>23</v>
      </c>
      <c r="ATN76" s="54">
        <v>18400</v>
      </c>
      <c r="ATO76" s="54" t="s">
        <v>23</v>
      </c>
      <c r="ATP76" s="54">
        <v>18400</v>
      </c>
      <c r="ATQ76" s="54" t="s">
        <v>23</v>
      </c>
      <c r="ATR76" s="54">
        <v>18400</v>
      </c>
      <c r="ATS76" s="54" t="s">
        <v>23</v>
      </c>
      <c r="ATT76" s="54">
        <v>18400</v>
      </c>
      <c r="ATU76" s="54" t="s">
        <v>23</v>
      </c>
      <c r="ATV76" s="54">
        <v>18400</v>
      </c>
      <c r="ATW76" s="54" t="s">
        <v>23</v>
      </c>
      <c r="ATX76" s="54">
        <v>18400</v>
      </c>
      <c r="ATY76" s="54" t="s">
        <v>23</v>
      </c>
      <c r="ATZ76" s="54">
        <v>18400</v>
      </c>
      <c r="AUA76" s="54" t="s">
        <v>23</v>
      </c>
      <c r="AUB76" s="54">
        <v>18400</v>
      </c>
      <c r="AUC76" s="54" t="s">
        <v>23</v>
      </c>
      <c r="AUD76" s="54">
        <v>18400</v>
      </c>
      <c r="AUE76" s="54" t="s">
        <v>23</v>
      </c>
      <c r="AUF76" s="54">
        <v>18400</v>
      </c>
      <c r="AUG76" s="54" t="s">
        <v>23</v>
      </c>
      <c r="AUH76" s="54">
        <v>18400</v>
      </c>
      <c r="AUI76" s="54" t="s">
        <v>23</v>
      </c>
      <c r="AUJ76" s="54">
        <v>18400</v>
      </c>
      <c r="AUK76" s="54" t="s">
        <v>23</v>
      </c>
      <c r="AUL76" s="54">
        <v>18400</v>
      </c>
      <c r="AUM76" s="54" t="s">
        <v>23</v>
      </c>
      <c r="AUN76" s="54">
        <v>18400</v>
      </c>
      <c r="AUO76" s="54" t="s">
        <v>23</v>
      </c>
      <c r="AUP76" s="54">
        <v>18400</v>
      </c>
      <c r="AUQ76" s="54" t="s">
        <v>23</v>
      </c>
      <c r="AUR76" s="54">
        <v>18400</v>
      </c>
      <c r="AUS76" s="54" t="s">
        <v>23</v>
      </c>
      <c r="AUT76" s="54">
        <v>18400</v>
      </c>
      <c r="AUU76" s="54" t="s">
        <v>23</v>
      </c>
      <c r="AUV76" s="54">
        <v>18400</v>
      </c>
      <c r="AUW76" s="54" t="s">
        <v>23</v>
      </c>
      <c r="AUX76" s="54">
        <v>18400</v>
      </c>
      <c r="AUY76" s="54" t="s">
        <v>23</v>
      </c>
      <c r="AUZ76" s="54">
        <v>18400</v>
      </c>
      <c r="AVA76" s="54" t="s">
        <v>23</v>
      </c>
      <c r="AVB76" s="54">
        <v>18400</v>
      </c>
      <c r="AVC76" s="54" t="s">
        <v>23</v>
      </c>
      <c r="AVD76" s="54">
        <v>18400</v>
      </c>
      <c r="AVE76" s="54" t="s">
        <v>23</v>
      </c>
      <c r="AVF76" s="54">
        <v>18400</v>
      </c>
      <c r="AVG76" s="54" t="s">
        <v>23</v>
      </c>
      <c r="AVH76" s="54">
        <v>18400</v>
      </c>
      <c r="AVI76" s="54" t="s">
        <v>23</v>
      </c>
      <c r="AVJ76" s="54">
        <v>18400</v>
      </c>
      <c r="AVK76" s="54" t="s">
        <v>23</v>
      </c>
      <c r="AVL76" s="54">
        <v>18400</v>
      </c>
      <c r="AVM76" s="54" t="s">
        <v>23</v>
      </c>
      <c r="AVN76" s="54">
        <v>18400</v>
      </c>
      <c r="AVO76" s="54" t="s">
        <v>23</v>
      </c>
      <c r="AVP76" s="54">
        <v>18400</v>
      </c>
      <c r="AVQ76" s="54" t="s">
        <v>23</v>
      </c>
      <c r="AVR76" s="54">
        <v>18400</v>
      </c>
      <c r="AVS76" s="54" t="s">
        <v>23</v>
      </c>
      <c r="AVT76" s="54">
        <v>18400</v>
      </c>
      <c r="AVU76" s="54" t="s">
        <v>23</v>
      </c>
      <c r="AVV76" s="54">
        <v>18400</v>
      </c>
      <c r="AVW76" s="54" t="s">
        <v>23</v>
      </c>
      <c r="AVX76" s="54">
        <v>18400</v>
      </c>
      <c r="AVY76" s="54" t="s">
        <v>23</v>
      </c>
      <c r="AVZ76" s="54">
        <v>18400</v>
      </c>
      <c r="AWA76" s="54" t="s">
        <v>23</v>
      </c>
      <c r="AWB76" s="54">
        <v>18400</v>
      </c>
      <c r="AWC76" s="54" t="s">
        <v>23</v>
      </c>
      <c r="AWD76" s="54">
        <v>18400</v>
      </c>
      <c r="AWE76" s="54" t="s">
        <v>23</v>
      </c>
      <c r="AWF76" s="54">
        <v>18400</v>
      </c>
      <c r="AWG76" s="54" t="s">
        <v>23</v>
      </c>
      <c r="AWH76" s="54">
        <v>18400</v>
      </c>
      <c r="AWI76" s="54" t="s">
        <v>23</v>
      </c>
      <c r="AWJ76" s="54">
        <v>18400</v>
      </c>
      <c r="AWK76" s="54" t="s">
        <v>23</v>
      </c>
      <c r="AWL76" s="54">
        <v>18400</v>
      </c>
      <c r="AWM76" s="54" t="s">
        <v>23</v>
      </c>
      <c r="AWN76" s="54">
        <v>18400</v>
      </c>
      <c r="AWO76" s="54" t="s">
        <v>23</v>
      </c>
      <c r="AWP76" s="54">
        <v>18400</v>
      </c>
      <c r="AWQ76" s="54" t="s">
        <v>23</v>
      </c>
      <c r="AWR76" s="54">
        <v>18400</v>
      </c>
      <c r="AWS76" s="54" t="s">
        <v>23</v>
      </c>
      <c r="AWT76" s="54">
        <v>18400</v>
      </c>
      <c r="AWU76" s="54" t="s">
        <v>23</v>
      </c>
      <c r="AWV76" s="54">
        <v>18400</v>
      </c>
      <c r="AWW76" s="54" t="s">
        <v>23</v>
      </c>
      <c r="AWX76" s="54">
        <v>18400</v>
      </c>
      <c r="AWY76" s="54" t="s">
        <v>23</v>
      </c>
      <c r="AWZ76" s="54">
        <v>18400</v>
      </c>
      <c r="AXA76" s="54" t="s">
        <v>23</v>
      </c>
      <c r="AXB76" s="54">
        <v>18400</v>
      </c>
      <c r="AXC76" s="54" t="s">
        <v>23</v>
      </c>
      <c r="AXD76" s="54">
        <v>18400</v>
      </c>
      <c r="AXE76" s="54" t="s">
        <v>23</v>
      </c>
      <c r="AXF76" s="54">
        <v>18400</v>
      </c>
      <c r="AXG76" s="54" t="s">
        <v>23</v>
      </c>
      <c r="AXH76" s="54">
        <v>18400</v>
      </c>
      <c r="AXI76" s="54" t="s">
        <v>23</v>
      </c>
      <c r="AXJ76" s="54">
        <v>18400</v>
      </c>
      <c r="AXK76" s="54" t="s">
        <v>23</v>
      </c>
      <c r="AXL76" s="54">
        <v>18400</v>
      </c>
      <c r="AXM76" s="54" t="s">
        <v>23</v>
      </c>
      <c r="AXN76" s="54">
        <v>18400</v>
      </c>
      <c r="AXO76" s="54" t="s">
        <v>23</v>
      </c>
      <c r="AXP76" s="54">
        <v>18400</v>
      </c>
      <c r="AXQ76" s="54" t="s">
        <v>23</v>
      </c>
      <c r="AXR76" s="54">
        <v>18400</v>
      </c>
      <c r="AXS76" s="54" t="s">
        <v>23</v>
      </c>
      <c r="AXT76" s="54">
        <v>18400</v>
      </c>
      <c r="AXU76" s="54" t="s">
        <v>23</v>
      </c>
      <c r="AXV76" s="54">
        <v>18400</v>
      </c>
      <c r="AXW76" s="54" t="s">
        <v>23</v>
      </c>
      <c r="AXX76" s="54">
        <v>18400</v>
      </c>
      <c r="AXY76" s="54" t="s">
        <v>23</v>
      </c>
      <c r="AXZ76" s="54">
        <v>18400</v>
      </c>
      <c r="AYA76" s="54" t="s">
        <v>23</v>
      </c>
      <c r="AYB76" s="54">
        <v>18400</v>
      </c>
      <c r="AYC76" s="54" t="s">
        <v>23</v>
      </c>
      <c r="AYD76" s="54">
        <v>18400</v>
      </c>
      <c r="AYE76" s="54" t="s">
        <v>23</v>
      </c>
      <c r="AYF76" s="54">
        <v>18400</v>
      </c>
      <c r="AYG76" s="54" t="s">
        <v>23</v>
      </c>
      <c r="AYH76" s="54">
        <v>18400</v>
      </c>
      <c r="AYI76" s="54" t="s">
        <v>23</v>
      </c>
      <c r="AYJ76" s="54">
        <v>18400</v>
      </c>
      <c r="AYK76" s="54" t="s">
        <v>23</v>
      </c>
      <c r="AYL76" s="54">
        <v>18400</v>
      </c>
      <c r="AYM76" s="54" t="s">
        <v>23</v>
      </c>
      <c r="AYN76" s="54">
        <v>18400</v>
      </c>
      <c r="AYO76" s="54" t="s">
        <v>23</v>
      </c>
      <c r="AYP76" s="54">
        <v>18400</v>
      </c>
      <c r="AYQ76" s="54" t="s">
        <v>23</v>
      </c>
      <c r="AYR76" s="54">
        <v>18400</v>
      </c>
      <c r="AYS76" s="54" t="s">
        <v>23</v>
      </c>
      <c r="AYT76" s="54">
        <v>18400</v>
      </c>
      <c r="AYU76" s="54" t="s">
        <v>23</v>
      </c>
      <c r="AYV76" s="54">
        <v>18400</v>
      </c>
      <c r="AYW76" s="54" t="s">
        <v>23</v>
      </c>
      <c r="AYX76" s="54">
        <v>18400</v>
      </c>
      <c r="AYY76" s="54" t="s">
        <v>23</v>
      </c>
      <c r="AYZ76" s="54">
        <v>18400</v>
      </c>
      <c r="AZA76" s="54" t="s">
        <v>23</v>
      </c>
      <c r="AZB76" s="54">
        <v>18400</v>
      </c>
      <c r="AZC76" s="54" t="s">
        <v>23</v>
      </c>
      <c r="AZD76" s="54">
        <v>18400</v>
      </c>
      <c r="AZE76" s="54" t="s">
        <v>23</v>
      </c>
      <c r="AZF76" s="54">
        <v>18400</v>
      </c>
      <c r="AZG76" s="54" t="s">
        <v>23</v>
      </c>
      <c r="AZH76" s="54">
        <v>18400</v>
      </c>
      <c r="AZI76" s="54" t="s">
        <v>23</v>
      </c>
      <c r="AZJ76" s="54">
        <v>18400</v>
      </c>
      <c r="AZK76" s="54" t="s">
        <v>23</v>
      </c>
      <c r="AZL76" s="54">
        <v>18400</v>
      </c>
      <c r="AZM76" s="54" t="s">
        <v>23</v>
      </c>
      <c r="AZN76" s="54">
        <v>18400</v>
      </c>
      <c r="AZO76" s="54" t="s">
        <v>23</v>
      </c>
      <c r="AZP76" s="54">
        <v>18400</v>
      </c>
      <c r="AZQ76" s="54" t="s">
        <v>23</v>
      </c>
      <c r="AZR76" s="54">
        <v>18400</v>
      </c>
      <c r="AZS76" s="54" t="s">
        <v>23</v>
      </c>
      <c r="AZT76" s="54">
        <v>18400</v>
      </c>
      <c r="AZU76" s="54" t="s">
        <v>23</v>
      </c>
      <c r="AZV76" s="54">
        <v>18400</v>
      </c>
      <c r="AZW76" s="54" t="s">
        <v>23</v>
      </c>
      <c r="AZX76" s="54">
        <v>18400</v>
      </c>
      <c r="AZY76" s="54" t="s">
        <v>23</v>
      </c>
      <c r="AZZ76" s="54">
        <v>18400</v>
      </c>
      <c r="BAA76" s="54" t="s">
        <v>23</v>
      </c>
      <c r="BAB76" s="54">
        <v>18400</v>
      </c>
      <c r="BAC76" s="54" t="s">
        <v>23</v>
      </c>
      <c r="BAD76" s="54">
        <v>18400</v>
      </c>
      <c r="BAE76" s="54" t="s">
        <v>23</v>
      </c>
      <c r="BAF76" s="54">
        <v>18400</v>
      </c>
      <c r="BAG76" s="54" t="s">
        <v>23</v>
      </c>
      <c r="BAH76" s="54">
        <v>18400</v>
      </c>
      <c r="BAI76" s="54" t="s">
        <v>23</v>
      </c>
      <c r="BAJ76" s="54">
        <v>18400</v>
      </c>
      <c r="BAK76" s="54" t="s">
        <v>23</v>
      </c>
      <c r="BAL76" s="54">
        <v>18400</v>
      </c>
      <c r="BAM76" s="54" t="s">
        <v>23</v>
      </c>
      <c r="BAN76" s="54">
        <v>18400</v>
      </c>
      <c r="BAO76" s="54" t="s">
        <v>23</v>
      </c>
      <c r="BAP76" s="54">
        <v>18400</v>
      </c>
      <c r="BAQ76" s="54" t="s">
        <v>23</v>
      </c>
      <c r="BAR76" s="54">
        <v>18400</v>
      </c>
      <c r="BAS76" s="54" t="s">
        <v>23</v>
      </c>
      <c r="BAT76" s="54">
        <v>18400</v>
      </c>
      <c r="BAU76" s="54" t="s">
        <v>23</v>
      </c>
      <c r="BAV76" s="54">
        <v>18400</v>
      </c>
      <c r="BAW76" s="54" t="s">
        <v>23</v>
      </c>
      <c r="BAX76" s="54">
        <v>18400</v>
      </c>
      <c r="BAY76" s="54" t="s">
        <v>23</v>
      </c>
      <c r="BAZ76" s="54">
        <v>18400</v>
      </c>
      <c r="BBA76" s="54" t="s">
        <v>23</v>
      </c>
      <c r="BBB76" s="54">
        <v>18400</v>
      </c>
      <c r="BBC76" s="54" t="s">
        <v>23</v>
      </c>
      <c r="BBD76" s="54">
        <v>18400</v>
      </c>
      <c r="BBE76" s="54" t="s">
        <v>23</v>
      </c>
      <c r="BBF76" s="54">
        <v>18400</v>
      </c>
      <c r="BBG76" s="54" t="s">
        <v>23</v>
      </c>
      <c r="BBH76" s="54">
        <v>18400</v>
      </c>
      <c r="BBI76" s="54" t="s">
        <v>23</v>
      </c>
      <c r="BBJ76" s="54">
        <v>18400</v>
      </c>
      <c r="BBK76" s="54" t="s">
        <v>23</v>
      </c>
      <c r="BBL76" s="54">
        <v>18400</v>
      </c>
      <c r="BBM76" s="54" t="s">
        <v>23</v>
      </c>
      <c r="BBN76" s="54">
        <v>18400</v>
      </c>
      <c r="BBO76" s="54" t="s">
        <v>23</v>
      </c>
      <c r="BBP76" s="54">
        <v>18400</v>
      </c>
      <c r="BBQ76" s="54" t="s">
        <v>23</v>
      </c>
      <c r="BBR76" s="54">
        <v>18400</v>
      </c>
      <c r="BBS76" s="54" t="s">
        <v>23</v>
      </c>
      <c r="BBT76" s="54">
        <v>18400</v>
      </c>
      <c r="BBU76" s="54" t="s">
        <v>23</v>
      </c>
      <c r="BBV76" s="54">
        <v>18400</v>
      </c>
      <c r="BBW76" s="54" t="s">
        <v>23</v>
      </c>
      <c r="BBX76" s="54">
        <v>18400</v>
      </c>
      <c r="BBY76" s="54" t="s">
        <v>23</v>
      </c>
      <c r="BBZ76" s="54">
        <v>18400</v>
      </c>
      <c r="BCA76" s="54" t="s">
        <v>23</v>
      </c>
      <c r="BCB76" s="54">
        <v>18400</v>
      </c>
      <c r="BCC76" s="54" t="s">
        <v>23</v>
      </c>
      <c r="BCD76" s="54">
        <v>18400</v>
      </c>
      <c r="BCE76" s="54" t="s">
        <v>23</v>
      </c>
      <c r="BCF76" s="54">
        <v>18400</v>
      </c>
      <c r="BCG76" s="54" t="s">
        <v>23</v>
      </c>
      <c r="BCH76" s="54">
        <v>18400</v>
      </c>
      <c r="BCI76" s="54" t="s">
        <v>23</v>
      </c>
      <c r="BCJ76" s="54">
        <v>18400</v>
      </c>
      <c r="BCK76" s="54" t="s">
        <v>23</v>
      </c>
      <c r="BCL76" s="54">
        <v>18400</v>
      </c>
      <c r="BCM76" s="54" t="s">
        <v>23</v>
      </c>
      <c r="BCN76" s="54">
        <v>18400</v>
      </c>
      <c r="BCO76" s="54" t="s">
        <v>23</v>
      </c>
      <c r="BCP76" s="54">
        <v>18400</v>
      </c>
      <c r="BCQ76" s="54" t="s">
        <v>23</v>
      </c>
      <c r="BCR76" s="54">
        <v>18400</v>
      </c>
      <c r="BCS76" s="54" t="s">
        <v>23</v>
      </c>
      <c r="BCT76" s="54">
        <v>18400</v>
      </c>
      <c r="BCU76" s="54" t="s">
        <v>23</v>
      </c>
      <c r="BCV76" s="54">
        <v>18400</v>
      </c>
      <c r="BCW76" s="54" t="s">
        <v>23</v>
      </c>
      <c r="BCX76" s="54">
        <v>18400</v>
      </c>
      <c r="BCY76" s="54" t="s">
        <v>23</v>
      </c>
      <c r="BCZ76" s="54">
        <v>18400</v>
      </c>
      <c r="BDA76" s="54" t="s">
        <v>23</v>
      </c>
      <c r="BDB76" s="54">
        <v>18400</v>
      </c>
      <c r="BDC76" s="54" t="s">
        <v>23</v>
      </c>
      <c r="BDD76" s="54">
        <v>18400</v>
      </c>
      <c r="BDE76" s="54" t="s">
        <v>23</v>
      </c>
      <c r="BDF76" s="54">
        <v>18400</v>
      </c>
      <c r="BDG76" s="54" t="s">
        <v>23</v>
      </c>
      <c r="BDH76" s="54">
        <v>18400</v>
      </c>
      <c r="BDI76" s="54" t="s">
        <v>23</v>
      </c>
      <c r="BDJ76" s="54">
        <v>18400</v>
      </c>
      <c r="BDK76" s="54" t="s">
        <v>23</v>
      </c>
      <c r="BDL76" s="54">
        <v>18400</v>
      </c>
      <c r="BDM76" s="54" t="s">
        <v>23</v>
      </c>
      <c r="BDN76" s="54">
        <v>18400</v>
      </c>
      <c r="BDO76" s="54" t="s">
        <v>23</v>
      </c>
      <c r="BDP76" s="54">
        <v>18400</v>
      </c>
      <c r="BDQ76" s="54" t="s">
        <v>23</v>
      </c>
      <c r="BDR76" s="54">
        <v>18400</v>
      </c>
      <c r="BDS76" s="54" t="s">
        <v>23</v>
      </c>
      <c r="BDT76" s="54">
        <v>18400</v>
      </c>
      <c r="BDU76" s="54" t="s">
        <v>23</v>
      </c>
      <c r="BDV76" s="54">
        <v>18400</v>
      </c>
      <c r="BDW76" s="54" t="s">
        <v>23</v>
      </c>
      <c r="BDX76" s="54">
        <v>18400</v>
      </c>
      <c r="BDY76" s="54" t="s">
        <v>23</v>
      </c>
      <c r="BDZ76" s="54">
        <v>18400</v>
      </c>
      <c r="BEA76" s="54" t="s">
        <v>23</v>
      </c>
      <c r="BEB76" s="54">
        <v>18400</v>
      </c>
      <c r="BEC76" s="54" t="s">
        <v>23</v>
      </c>
      <c r="BED76" s="54">
        <v>18400</v>
      </c>
      <c r="BEE76" s="54" t="s">
        <v>23</v>
      </c>
      <c r="BEF76" s="54">
        <v>18400</v>
      </c>
      <c r="BEG76" s="54" t="s">
        <v>23</v>
      </c>
      <c r="BEH76" s="54">
        <v>18400</v>
      </c>
      <c r="BEI76" s="54" t="s">
        <v>23</v>
      </c>
      <c r="BEJ76" s="54">
        <v>18400</v>
      </c>
      <c r="BEK76" s="54" t="s">
        <v>23</v>
      </c>
      <c r="BEL76" s="54">
        <v>18400</v>
      </c>
      <c r="BEM76" s="54" t="s">
        <v>23</v>
      </c>
      <c r="BEN76" s="54">
        <v>18400</v>
      </c>
      <c r="BEO76" s="54" t="s">
        <v>23</v>
      </c>
      <c r="BEP76" s="54">
        <v>18400</v>
      </c>
      <c r="BEQ76" s="54" t="s">
        <v>23</v>
      </c>
      <c r="BER76" s="54">
        <v>18400</v>
      </c>
      <c r="BES76" s="54" t="s">
        <v>23</v>
      </c>
      <c r="BET76" s="54">
        <v>18400</v>
      </c>
      <c r="BEU76" s="54" t="s">
        <v>23</v>
      </c>
      <c r="BEV76" s="54">
        <v>18400</v>
      </c>
      <c r="BEW76" s="54" t="s">
        <v>23</v>
      </c>
      <c r="BEX76" s="54">
        <v>18400</v>
      </c>
      <c r="BEY76" s="54" t="s">
        <v>23</v>
      </c>
      <c r="BEZ76" s="54">
        <v>18400</v>
      </c>
      <c r="BFA76" s="54" t="s">
        <v>23</v>
      </c>
      <c r="BFB76" s="54">
        <v>18400</v>
      </c>
      <c r="BFC76" s="54" t="s">
        <v>23</v>
      </c>
      <c r="BFD76" s="54">
        <v>18400</v>
      </c>
      <c r="BFE76" s="54" t="s">
        <v>23</v>
      </c>
      <c r="BFF76" s="54">
        <v>18400</v>
      </c>
      <c r="BFG76" s="54" t="s">
        <v>23</v>
      </c>
      <c r="BFH76" s="54">
        <v>18400</v>
      </c>
      <c r="BFI76" s="54" t="s">
        <v>23</v>
      </c>
      <c r="BFJ76" s="54">
        <v>18400</v>
      </c>
      <c r="BFK76" s="54" t="s">
        <v>23</v>
      </c>
      <c r="BFL76" s="54">
        <v>18400</v>
      </c>
      <c r="BFM76" s="54" t="s">
        <v>23</v>
      </c>
      <c r="BFN76" s="54">
        <v>18400</v>
      </c>
      <c r="BFO76" s="54" t="s">
        <v>23</v>
      </c>
      <c r="BFP76" s="54">
        <v>18400</v>
      </c>
      <c r="BFQ76" s="54" t="s">
        <v>23</v>
      </c>
      <c r="BFR76" s="54">
        <v>18400</v>
      </c>
      <c r="BFS76" s="54" t="s">
        <v>23</v>
      </c>
      <c r="BFT76" s="54">
        <v>18400</v>
      </c>
      <c r="BFU76" s="54" t="s">
        <v>23</v>
      </c>
      <c r="BFV76" s="54">
        <v>18400</v>
      </c>
      <c r="BFW76" s="54" t="s">
        <v>23</v>
      </c>
      <c r="BFX76" s="54">
        <v>18400</v>
      </c>
      <c r="BFY76" s="54" t="s">
        <v>23</v>
      </c>
      <c r="BFZ76" s="54">
        <v>18400</v>
      </c>
      <c r="BGA76" s="54" t="s">
        <v>23</v>
      </c>
      <c r="BGB76" s="54">
        <v>18400</v>
      </c>
      <c r="BGC76" s="54" t="s">
        <v>23</v>
      </c>
      <c r="BGD76" s="54">
        <v>18400</v>
      </c>
      <c r="BGE76" s="54" t="s">
        <v>23</v>
      </c>
      <c r="BGF76" s="54">
        <v>18400</v>
      </c>
      <c r="BGG76" s="54" t="s">
        <v>23</v>
      </c>
      <c r="BGH76" s="54">
        <v>18400</v>
      </c>
      <c r="BGI76" s="54" t="s">
        <v>23</v>
      </c>
      <c r="BGJ76" s="54">
        <v>18400</v>
      </c>
      <c r="BGK76" s="54" t="s">
        <v>23</v>
      </c>
      <c r="BGL76" s="54">
        <v>18400</v>
      </c>
      <c r="BGM76" s="54" t="s">
        <v>23</v>
      </c>
      <c r="BGN76" s="54">
        <v>18400</v>
      </c>
      <c r="BGO76" s="54" t="s">
        <v>23</v>
      </c>
      <c r="BGP76" s="54">
        <v>18400</v>
      </c>
      <c r="BGQ76" s="54" t="s">
        <v>23</v>
      </c>
      <c r="BGR76" s="54">
        <v>18400</v>
      </c>
      <c r="BGS76" s="54" t="s">
        <v>23</v>
      </c>
      <c r="BGT76" s="54">
        <v>18400</v>
      </c>
      <c r="BGU76" s="54" t="s">
        <v>23</v>
      </c>
      <c r="BGV76" s="54">
        <v>18400</v>
      </c>
      <c r="BGW76" s="54" t="s">
        <v>23</v>
      </c>
      <c r="BGX76" s="54">
        <v>18400</v>
      </c>
      <c r="BGY76" s="54" t="s">
        <v>23</v>
      </c>
      <c r="BGZ76" s="54">
        <v>18400</v>
      </c>
      <c r="BHA76" s="54" t="s">
        <v>23</v>
      </c>
      <c r="BHB76" s="54">
        <v>18400</v>
      </c>
      <c r="BHC76" s="54" t="s">
        <v>23</v>
      </c>
      <c r="BHD76" s="54">
        <v>18400</v>
      </c>
      <c r="BHE76" s="54" t="s">
        <v>23</v>
      </c>
      <c r="BHF76" s="54">
        <v>18400</v>
      </c>
      <c r="BHG76" s="54" t="s">
        <v>23</v>
      </c>
      <c r="BHH76" s="54">
        <v>18400</v>
      </c>
      <c r="BHI76" s="54" t="s">
        <v>23</v>
      </c>
      <c r="BHJ76" s="54">
        <v>18400</v>
      </c>
      <c r="BHK76" s="54" t="s">
        <v>23</v>
      </c>
      <c r="BHL76" s="54">
        <v>18400</v>
      </c>
      <c r="BHM76" s="54" t="s">
        <v>23</v>
      </c>
      <c r="BHN76" s="54">
        <v>18400</v>
      </c>
      <c r="BHO76" s="54" t="s">
        <v>23</v>
      </c>
      <c r="BHP76" s="54">
        <v>18400</v>
      </c>
      <c r="BHQ76" s="54" t="s">
        <v>23</v>
      </c>
      <c r="BHR76" s="54">
        <v>18400</v>
      </c>
      <c r="BHS76" s="54" t="s">
        <v>23</v>
      </c>
      <c r="BHT76" s="54">
        <v>18400</v>
      </c>
      <c r="BHU76" s="54" t="s">
        <v>23</v>
      </c>
      <c r="BHV76" s="54">
        <v>18400</v>
      </c>
      <c r="BHW76" s="54" t="s">
        <v>23</v>
      </c>
      <c r="BHX76" s="54">
        <v>18400</v>
      </c>
      <c r="BHY76" s="54" t="s">
        <v>23</v>
      </c>
      <c r="BHZ76" s="54">
        <v>18400</v>
      </c>
      <c r="BIA76" s="54" t="s">
        <v>23</v>
      </c>
      <c r="BIB76" s="54">
        <v>18400</v>
      </c>
      <c r="BIC76" s="54" t="s">
        <v>23</v>
      </c>
      <c r="BID76" s="54">
        <v>18400</v>
      </c>
      <c r="BIE76" s="54" t="s">
        <v>23</v>
      </c>
      <c r="BIF76" s="54">
        <v>18400</v>
      </c>
      <c r="BIG76" s="54" t="s">
        <v>23</v>
      </c>
      <c r="BIH76" s="54">
        <v>18400</v>
      </c>
      <c r="BII76" s="54" t="s">
        <v>23</v>
      </c>
      <c r="BIJ76" s="54">
        <v>18400</v>
      </c>
      <c r="BIK76" s="54" t="s">
        <v>23</v>
      </c>
      <c r="BIL76" s="54">
        <v>18400</v>
      </c>
      <c r="BIM76" s="54" t="s">
        <v>23</v>
      </c>
      <c r="BIN76" s="54">
        <v>18400</v>
      </c>
      <c r="BIO76" s="54" t="s">
        <v>23</v>
      </c>
      <c r="BIP76" s="54">
        <v>18400</v>
      </c>
      <c r="BIQ76" s="54" t="s">
        <v>23</v>
      </c>
      <c r="BIR76" s="54">
        <v>18400</v>
      </c>
      <c r="BIS76" s="54" t="s">
        <v>23</v>
      </c>
      <c r="BIT76" s="54">
        <v>18400</v>
      </c>
      <c r="BIU76" s="54" t="s">
        <v>23</v>
      </c>
      <c r="BIV76" s="54">
        <v>18400</v>
      </c>
      <c r="BIW76" s="54" t="s">
        <v>23</v>
      </c>
      <c r="BIX76" s="54">
        <v>18400</v>
      </c>
      <c r="BIY76" s="54" t="s">
        <v>23</v>
      </c>
      <c r="BIZ76" s="54">
        <v>18400</v>
      </c>
      <c r="BJA76" s="54" t="s">
        <v>23</v>
      </c>
      <c r="BJB76" s="54">
        <v>18400</v>
      </c>
      <c r="BJC76" s="54" t="s">
        <v>23</v>
      </c>
      <c r="BJD76" s="54">
        <v>18400</v>
      </c>
      <c r="BJE76" s="54" t="s">
        <v>23</v>
      </c>
      <c r="BJF76" s="54">
        <v>18400</v>
      </c>
      <c r="BJG76" s="54" t="s">
        <v>23</v>
      </c>
      <c r="BJH76" s="54">
        <v>18400</v>
      </c>
      <c r="BJI76" s="54" t="s">
        <v>23</v>
      </c>
      <c r="BJJ76" s="54">
        <v>18400</v>
      </c>
      <c r="BJK76" s="54" t="s">
        <v>23</v>
      </c>
      <c r="BJL76" s="54">
        <v>18400</v>
      </c>
      <c r="BJM76" s="54" t="s">
        <v>23</v>
      </c>
      <c r="BJN76" s="54">
        <v>18400</v>
      </c>
      <c r="BJO76" s="54" t="s">
        <v>23</v>
      </c>
      <c r="BJP76" s="54">
        <v>18400</v>
      </c>
      <c r="BJQ76" s="54" t="s">
        <v>23</v>
      </c>
      <c r="BJR76" s="54">
        <v>18400</v>
      </c>
      <c r="BJS76" s="54" t="s">
        <v>23</v>
      </c>
      <c r="BJT76" s="54">
        <v>18400</v>
      </c>
      <c r="BJU76" s="54" t="s">
        <v>23</v>
      </c>
      <c r="BJV76" s="54">
        <v>18400</v>
      </c>
      <c r="BJW76" s="54" t="s">
        <v>23</v>
      </c>
      <c r="BJX76" s="54">
        <v>18400</v>
      </c>
      <c r="BJY76" s="54" t="s">
        <v>23</v>
      </c>
      <c r="BJZ76" s="54">
        <v>18400</v>
      </c>
      <c r="BKA76" s="54" t="s">
        <v>23</v>
      </c>
      <c r="BKB76" s="54">
        <v>18400</v>
      </c>
      <c r="BKC76" s="54" t="s">
        <v>23</v>
      </c>
      <c r="BKD76" s="54">
        <v>18400</v>
      </c>
      <c r="BKE76" s="54" t="s">
        <v>23</v>
      </c>
      <c r="BKF76" s="54">
        <v>18400</v>
      </c>
      <c r="BKG76" s="54" t="s">
        <v>23</v>
      </c>
      <c r="BKH76" s="54">
        <v>18400</v>
      </c>
      <c r="BKI76" s="54" t="s">
        <v>23</v>
      </c>
      <c r="BKJ76" s="54">
        <v>18400</v>
      </c>
      <c r="BKK76" s="54" t="s">
        <v>23</v>
      </c>
      <c r="BKL76" s="54">
        <v>18400</v>
      </c>
      <c r="BKM76" s="54" t="s">
        <v>23</v>
      </c>
      <c r="BKN76" s="54">
        <v>18400</v>
      </c>
      <c r="BKO76" s="54" t="s">
        <v>23</v>
      </c>
      <c r="BKP76" s="54">
        <v>18400</v>
      </c>
      <c r="BKQ76" s="54" t="s">
        <v>23</v>
      </c>
      <c r="BKR76" s="54">
        <v>18400</v>
      </c>
      <c r="BKS76" s="54" t="s">
        <v>23</v>
      </c>
      <c r="BKT76" s="54">
        <v>18400</v>
      </c>
      <c r="BKU76" s="54" t="s">
        <v>23</v>
      </c>
      <c r="BKV76" s="54">
        <v>18400</v>
      </c>
      <c r="BKW76" s="54" t="s">
        <v>23</v>
      </c>
      <c r="BKX76" s="54">
        <v>18400</v>
      </c>
      <c r="BKY76" s="54" t="s">
        <v>23</v>
      </c>
      <c r="BKZ76" s="54">
        <v>18400</v>
      </c>
      <c r="BLA76" s="54" t="s">
        <v>23</v>
      </c>
      <c r="BLB76" s="54">
        <v>18400</v>
      </c>
      <c r="BLC76" s="54" t="s">
        <v>23</v>
      </c>
      <c r="BLD76" s="54">
        <v>18400</v>
      </c>
      <c r="BLE76" s="54" t="s">
        <v>23</v>
      </c>
      <c r="BLF76" s="54">
        <v>18400</v>
      </c>
      <c r="BLG76" s="54" t="s">
        <v>23</v>
      </c>
      <c r="BLH76" s="54">
        <v>18400</v>
      </c>
      <c r="BLI76" s="54" t="s">
        <v>23</v>
      </c>
      <c r="BLJ76" s="54">
        <v>18400</v>
      </c>
      <c r="BLK76" s="54" t="s">
        <v>23</v>
      </c>
      <c r="BLL76" s="54">
        <v>18400</v>
      </c>
      <c r="BLM76" s="54" t="s">
        <v>23</v>
      </c>
      <c r="BLN76" s="54">
        <v>18400</v>
      </c>
      <c r="BLO76" s="54" t="s">
        <v>23</v>
      </c>
      <c r="BLP76" s="54">
        <v>18400</v>
      </c>
      <c r="BLQ76" s="54" t="s">
        <v>23</v>
      </c>
      <c r="BLR76" s="54">
        <v>18400</v>
      </c>
      <c r="BLS76" s="54" t="s">
        <v>23</v>
      </c>
      <c r="BLT76" s="54">
        <v>18400</v>
      </c>
      <c r="BLU76" s="54" t="s">
        <v>23</v>
      </c>
      <c r="BLV76" s="54">
        <v>18400</v>
      </c>
      <c r="BLW76" s="54" t="s">
        <v>23</v>
      </c>
      <c r="BLX76" s="54">
        <v>18400</v>
      </c>
      <c r="BLY76" s="54" t="s">
        <v>23</v>
      </c>
      <c r="BLZ76" s="54">
        <v>18400</v>
      </c>
      <c r="BMA76" s="54" t="s">
        <v>23</v>
      </c>
      <c r="BMB76" s="54">
        <v>18400</v>
      </c>
      <c r="BMC76" s="54" t="s">
        <v>23</v>
      </c>
      <c r="BMD76" s="54">
        <v>18400</v>
      </c>
      <c r="BME76" s="54" t="s">
        <v>23</v>
      </c>
      <c r="BMF76" s="54">
        <v>18400</v>
      </c>
      <c r="BMG76" s="54" t="s">
        <v>23</v>
      </c>
      <c r="BMH76" s="54">
        <v>18400</v>
      </c>
      <c r="BMI76" s="54" t="s">
        <v>23</v>
      </c>
      <c r="BMJ76" s="54">
        <v>18400</v>
      </c>
      <c r="BMK76" s="54" t="s">
        <v>23</v>
      </c>
      <c r="BML76" s="54">
        <v>18400</v>
      </c>
      <c r="BMM76" s="54" t="s">
        <v>23</v>
      </c>
      <c r="BMN76" s="54">
        <v>18400</v>
      </c>
      <c r="BMO76" s="54" t="s">
        <v>23</v>
      </c>
      <c r="BMP76" s="54">
        <v>18400</v>
      </c>
      <c r="BMQ76" s="54" t="s">
        <v>23</v>
      </c>
      <c r="BMR76" s="54">
        <v>18400</v>
      </c>
      <c r="BMS76" s="54" t="s">
        <v>23</v>
      </c>
      <c r="BMT76" s="54">
        <v>18400</v>
      </c>
      <c r="BMU76" s="54" t="s">
        <v>23</v>
      </c>
      <c r="BMV76" s="54">
        <v>18400</v>
      </c>
      <c r="BMW76" s="54" t="s">
        <v>23</v>
      </c>
      <c r="BMX76" s="54">
        <v>18400</v>
      </c>
      <c r="BMY76" s="54" t="s">
        <v>23</v>
      </c>
      <c r="BMZ76" s="54">
        <v>18400</v>
      </c>
      <c r="BNA76" s="54" t="s">
        <v>23</v>
      </c>
      <c r="BNB76" s="54">
        <v>18400</v>
      </c>
      <c r="BNC76" s="54" t="s">
        <v>23</v>
      </c>
      <c r="BND76" s="54">
        <v>18400</v>
      </c>
      <c r="BNE76" s="54" t="s">
        <v>23</v>
      </c>
      <c r="BNF76" s="54">
        <v>18400</v>
      </c>
      <c r="BNG76" s="54" t="s">
        <v>23</v>
      </c>
      <c r="BNH76" s="54">
        <v>18400</v>
      </c>
      <c r="BNI76" s="54" t="s">
        <v>23</v>
      </c>
      <c r="BNJ76" s="54">
        <v>18400</v>
      </c>
      <c r="BNK76" s="54" t="s">
        <v>23</v>
      </c>
      <c r="BNL76" s="54">
        <v>18400</v>
      </c>
      <c r="BNM76" s="54" t="s">
        <v>23</v>
      </c>
      <c r="BNN76" s="54">
        <v>18400</v>
      </c>
      <c r="BNO76" s="54" t="s">
        <v>23</v>
      </c>
      <c r="BNP76" s="54">
        <v>18400</v>
      </c>
      <c r="BNQ76" s="54" t="s">
        <v>23</v>
      </c>
      <c r="BNR76" s="54">
        <v>18400</v>
      </c>
      <c r="BNS76" s="54" t="s">
        <v>23</v>
      </c>
      <c r="BNT76" s="54">
        <v>18400</v>
      </c>
      <c r="BNU76" s="54" t="s">
        <v>23</v>
      </c>
      <c r="BNV76" s="54">
        <v>18400</v>
      </c>
      <c r="BNW76" s="54" t="s">
        <v>23</v>
      </c>
      <c r="BNX76" s="54">
        <v>18400</v>
      </c>
      <c r="BNY76" s="54" t="s">
        <v>23</v>
      </c>
      <c r="BNZ76" s="54">
        <v>18400</v>
      </c>
      <c r="BOA76" s="54" t="s">
        <v>23</v>
      </c>
      <c r="BOB76" s="54">
        <v>18400</v>
      </c>
      <c r="BOC76" s="54" t="s">
        <v>23</v>
      </c>
      <c r="BOD76" s="54">
        <v>18400</v>
      </c>
      <c r="BOE76" s="54" t="s">
        <v>23</v>
      </c>
      <c r="BOF76" s="54">
        <v>18400</v>
      </c>
      <c r="BOG76" s="54" t="s">
        <v>23</v>
      </c>
      <c r="BOH76" s="54">
        <v>18400</v>
      </c>
      <c r="BOI76" s="54" t="s">
        <v>23</v>
      </c>
      <c r="BOJ76" s="54">
        <v>18400</v>
      </c>
      <c r="BOK76" s="54" t="s">
        <v>23</v>
      </c>
      <c r="BOL76" s="54">
        <v>18400</v>
      </c>
      <c r="BOM76" s="54" t="s">
        <v>23</v>
      </c>
      <c r="BON76" s="54">
        <v>18400</v>
      </c>
      <c r="BOO76" s="54" t="s">
        <v>23</v>
      </c>
      <c r="BOP76" s="54">
        <v>18400</v>
      </c>
      <c r="BOQ76" s="54" t="s">
        <v>23</v>
      </c>
      <c r="BOR76" s="54">
        <v>18400</v>
      </c>
      <c r="BOS76" s="54" t="s">
        <v>23</v>
      </c>
      <c r="BOT76" s="54">
        <v>18400</v>
      </c>
      <c r="BOU76" s="54" t="s">
        <v>23</v>
      </c>
      <c r="BOV76" s="54">
        <v>18400</v>
      </c>
      <c r="BOW76" s="54" t="s">
        <v>23</v>
      </c>
      <c r="BOX76" s="54">
        <v>18400</v>
      </c>
      <c r="BOY76" s="54" t="s">
        <v>23</v>
      </c>
      <c r="BOZ76" s="54">
        <v>18400</v>
      </c>
      <c r="BPA76" s="54" t="s">
        <v>23</v>
      </c>
      <c r="BPB76" s="54">
        <v>18400</v>
      </c>
      <c r="BPC76" s="54" t="s">
        <v>23</v>
      </c>
      <c r="BPD76" s="54">
        <v>18400</v>
      </c>
      <c r="BPE76" s="54" t="s">
        <v>23</v>
      </c>
      <c r="BPF76" s="54">
        <v>18400</v>
      </c>
      <c r="BPG76" s="54" t="s">
        <v>23</v>
      </c>
      <c r="BPH76" s="54">
        <v>18400</v>
      </c>
      <c r="BPI76" s="54" t="s">
        <v>23</v>
      </c>
      <c r="BPJ76" s="54">
        <v>18400</v>
      </c>
      <c r="BPK76" s="54" t="s">
        <v>23</v>
      </c>
      <c r="BPL76" s="54">
        <v>18400</v>
      </c>
      <c r="BPM76" s="54" t="s">
        <v>23</v>
      </c>
      <c r="BPN76" s="54">
        <v>18400</v>
      </c>
      <c r="BPO76" s="54" t="s">
        <v>23</v>
      </c>
      <c r="BPP76" s="54">
        <v>18400</v>
      </c>
      <c r="BPQ76" s="54" t="s">
        <v>23</v>
      </c>
      <c r="BPR76" s="54">
        <v>18400</v>
      </c>
      <c r="BPS76" s="54" t="s">
        <v>23</v>
      </c>
      <c r="BPT76" s="54">
        <v>18400</v>
      </c>
      <c r="BPU76" s="54" t="s">
        <v>23</v>
      </c>
      <c r="BPV76" s="54">
        <v>18400</v>
      </c>
      <c r="BPW76" s="54" t="s">
        <v>23</v>
      </c>
      <c r="BPX76" s="54">
        <v>18400</v>
      </c>
      <c r="BPY76" s="54" t="s">
        <v>23</v>
      </c>
      <c r="BPZ76" s="54">
        <v>18400</v>
      </c>
      <c r="BQA76" s="54" t="s">
        <v>23</v>
      </c>
      <c r="BQB76" s="54">
        <v>18400</v>
      </c>
      <c r="BQC76" s="54" t="s">
        <v>23</v>
      </c>
      <c r="BQD76" s="54">
        <v>18400</v>
      </c>
      <c r="BQE76" s="54" t="s">
        <v>23</v>
      </c>
      <c r="BQF76" s="54">
        <v>18400</v>
      </c>
      <c r="BQG76" s="54" t="s">
        <v>23</v>
      </c>
      <c r="BQH76" s="54">
        <v>18400</v>
      </c>
      <c r="BQI76" s="54" t="s">
        <v>23</v>
      </c>
      <c r="BQJ76" s="54">
        <v>18400</v>
      </c>
      <c r="BQK76" s="54" t="s">
        <v>23</v>
      </c>
      <c r="BQL76" s="54">
        <v>18400</v>
      </c>
      <c r="BQM76" s="54" t="s">
        <v>23</v>
      </c>
      <c r="BQN76" s="54">
        <v>18400</v>
      </c>
      <c r="BQO76" s="54" t="s">
        <v>23</v>
      </c>
      <c r="BQP76" s="54">
        <v>18400</v>
      </c>
      <c r="BQQ76" s="54" t="s">
        <v>23</v>
      </c>
      <c r="BQR76" s="54">
        <v>18400</v>
      </c>
      <c r="BQS76" s="54" t="s">
        <v>23</v>
      </c>
      <c r="BQT76" s="54">
        <v>18400</v>
      </c>
      <c r="BQU76" s="54" t="s">
        <v>23</v>
      </c>
      <c r="BQV76" s="54">
        <v>18400</v>
      </c>
      <c r="BQW76" s="54" t="s">
        <v>23</v>
      </c>
      <c r="BQX76" s="54">
        <v>18400</v>
      </c>
      <c r="BQY76" s="54" t="s">
        <v>23</v>
      </c>
      <c r="BQZ76" s="54">
        <v>18400</v>
      </c>
      <c r="BRA76" s="54" t="s">
        <v>23</v>
      </c>
      <c r="BRB76" s="54">
        <v>18400</v>
      </c>
      <c r="BRC76" s="54" t="s">
        <v>23</v>
      </c>
      <c r="BRD76" s="54">
        <v>18400</v>
      </c>
      <c r="BRE76" s="54" t="s">
        <v>23</v>
      </c>
      <c r="BRF76" s="54">
        <v>18400</v>
      </c>
      <c r="BRG76" s="54" t="s">
        <v>23</v>
      </c>
      <c r="BRH76" s="54">
        <v>18400</v>
      </c>
      <c r="BRI76" s="54" t="s">
        <v>23</v>
      </c>
      <c r="BRJ76" s="54">
        <v>18400</v>
      </c>
      <c r="BRK76" s="54" t="s">
        <v>23</v>
      </c>
      <c r="BRL76" s="54">
        <v>18400</v>
      </c>
      <c r="BRM76" s="54" t="s">
        <v>23</v>
      </c>
      <c r="BRN76" s="54">
        <v>18400</v>
      </c>
      <c r="BRO76" s="54" t="s">
        <v>23</v>
      </c>
      <c r="BRP76" s="54">
        <v>18400</v>
      </c>
      <c r="BRQ76" s="54" t="s">
        <v>23</v>
      </c>
      <c r="BRR76" s="54">
        <v>18400</v>
      </c>
      <c r="BRS76" s="54" t="s">
        <v>23</v>
      </c>
      <c r="BRT76" s="54">
        <v>18400</v>
      </c>
      <c r="BRU76" s="54" t="s">
        <v>23</v>
      </c>
      <c r="BRV76" s="54">
        <v>18400</v>
      </c>
      <c r="BRW76" s="54" t="s">
        <v>23</v>
      </c>
      <c r="BRX76" s="54">
        <v>18400</v>
      </c>
      <c r="BRY76" s="54" t="s">
        <v>23</v>
      </c>
      <c r="BRZ76" s="54">
        <v>18400</v>
      </c>
      <c r="BSA76" s="54" t="s">
        <v>23</v>
      </c>
      <c r="BSB76" s="54">
        <v>18400</v>
      </c>
      <c r="BSC76" s="54" t="s">
        <v>23</v>
      </c>
      <c r="BSD76" s="54">
        <v>18400</v>
      </c>
      <c r="BSE76" s="54" t="s">
        <v>23</v>
      </c>
      <c r="BSF76" s="54">
        <v>18400</v>
      </c>
      <c r="BSG76" s="54" t="s">
        <v>23</v>
      </c>
      <c r="BSH76" s="54">
        <v>18400</v>
      </c>
      <c r="BSI76" s="54" t="s">
        <v>23</v>
      </c>
      <c r="BSJ76" s="54">
        <v>18400</v>
      </c>
      <c r="BSK76" s="54" t="s">
        <v>23</v>
      </c>
      <c r="BSL76" s="54">
        <v>18400</v>
      </c>
      <c r="BSM76" s="54" t="s">
        <v>23</v>
      </c>
      <c r="BSN76" s="54">
        <v>18400</v>
      </c>
      <c r="BSO76" s="54" t="s">
        <v>23</v>
      </c>
      <c r="BSP76" s="54">
        <v>18400</v>
      </c>
      <c r="BSQ76" s="54" t="s">
        <v>23</v>
      </c>
      <c r="BSR76" s="54">
        <v>18400</v>
      </c>
      <c r="BSS76" s="54" t="s">
        <v>23</v>
      </c>
      <c r="BST76" s="54">
        <v>18400</v>
      </c>
      <c r="BSU76" s="54" t="s">
        <v>23</v>
      </c>
      <c r="BSV76" s="54">
        <v>18400</v>
      </c>
      <c r="BSW76" s="54" t="s">
        <v>23</v>
      </c>
      <c r="BSX76" s="54">
        <v>18400</v>
      </c>
      <c r="BSY76" s="54" t="s">
        <v>23</v>
      </c>
      <c r="BSZ76" s="54">
        <v>18400</v>
      </c>
      <c r="BTA76" s="54" t="s">
        <v>23</v>
      </c>
      <c r="BTB76" s="54">
        <v>18400</v>
      </c>
      <c r="BTC76" s="54" t="s">
        <v>23</v>
      </c>
      <c r="BTD76" s="54">
        <v>18400</v>
      </c>
      <c r="BTE76" s="54" t="s">
        <v>23</v>
      </c>
      <c r="BTF76" s="54">
        <v>18400</v>
      </c>
      <c r="BTG76" s="54" t="s">
        <v>23</v>
      </c>
      <c r="BTH76" s="54">
        <v>18400</v>
      </c>
      <c r="BTI76" s="54" t="s">
        <v>23</v>
      </c>
      <c r="BTJ76" s="54">
        <v>18400</v>
      </c>
      <c r="BTK76" s="54" t="s">
        <v>23</v>
      </c>
      <c r="BTL76" s="54">
        <v>18400</v>
      </c>
      <c r="BTM76" s="54" t="s">
        <v>23</v>
      </c>
      <c r="BTN76" s="54">
        <v>18400</v>
      </c>
      <c r="BTO76" s="54" t="s">
        <v>23</v>
      </c>
      <c r="BTP76" s="54">
        <v>18400</v>
      </c>
      <c r="BTQ76" s="54" t="s">
        <v>23</v>
      </c>
      <c r="BTR76" s="54">
        <v>18400</v>
      </c>
      <c r="BTS76" s="54" t="s">
        <v>23</v>
      </c>
      <c r="BTT76" s="54">
        <v>18400</v>
      </c>
      <c r="BTU76" s="54" t="s">
        <v>23</v>
      </c>
      <c r="BTV76" s="54">
        <v>18400</v>
      </c>
      <c r="BTW76" s="54" t="s">
        <v>23</v>
      </c>
      <c r="BTX76" s="54">
        <v>18400</v>
      </c>
      <c r="BTY76" s="54" t="s">
        <v>23</v>
      </c>
      <c r="BTZ76" s="54">
        <v>18400</v>
      </c>
      <c r="BUA76" s="54" t="s">
        <v>23</v>
      </c>
      <c r="BUB76" s="54">
        <v>18400</v>
      </c>
      <c r="BUC76" s="54" t="s">
        <v>23</v>
      </c>
      <c r="BUD76" s="54">
        <v>18400</v>
      </c>
      <c r="BUE76" s="54" t="s">
        <v>23</v>
      </c>
      <c r="BUF76" s="54">
        <v>18400</v>
      </c>
      <c r="BUG76" s="54" t="s">
        <v>23</v>
      </c>
      <c r="BUH76" s="54">
        <v>18400</v>
      </c>
      <c r="BUI76" s="54" t="s">
        <v>23</v>
      </c>
      <c r="BUJ76" s="54">
        <v>18400</v>
      </c>
      <c r="BUK76" s="54" t="s">
        <v>23</v>
      </c>
      <c r="BUL76" s="54">
        <v>18400</v>
      </c>
      <c r="BUM76" s="54" t="s">
        <v>23</v>
      </c>
      <c r="BUN76" s="54">
        <v>18400</v>
      </c>
      <c r="BUO76" s="54" t="s">
        <v>23</v>
      </c>
      <c r="BUP76" s="54">
        <v>18400</v>
      </c>
      <c r="BUQ76" s="54" t="s">
        <v>23</v>
      </c>
      <c r="BUR76" s="54">
        <v>18400</v>
      </c>
      <c r="BUS76" s="54" t="s">
        <v>23</v>
      </c>
      <c r="BUT76" s="54">
        <v>18400</v>
      </c>
      <c r="BUU76" s="54" t="s">
        <v>23</v>
      </c>
      <c r="BUV76" s="54">
        <v>18400</v>
      </c>
      <c r="BUW76" s="54" t="s">
        <v>23</v>
      </c>
      <c r="BUX76" s="54">
        <v>18400</v>
      </c>
      <c r="BUY76" s="54" t="s">
        <v>23</v>
      </c>
      <c r="BUZ76" s="54">
        <v>18400</v>
      </c>
      <c r="BVA76" s="54" t="s">
        <v>23</v>
      </c>
      <c r="BVB76" s="54">
        <v>18400</v>
      </c>
      <c r="BVC76" s="54" t="s">
        <v>23</v>
      </c>
      <c r="BVD76" s="54">
        <v>18400</v>
      </c>
      <c r="BVE76" s="54" t="s">
        <v>23</v>
      </c>
      <c r="BVF76" s="54">
        <v>18400</v>
      </c>
      <c r="BVG76" s="54" t="s">
        <v>23</v>
      </c>
      <c r="BVH76" s="54">
        <v>18400</v>
      </c>
      <c r="BVI76" s="54" t="s">
        <v>23</v>
      </c>
      <c r="BVJ76" s="54">
        <v>18400</v>
      </c>
      <c r="BVK76" s="54" t="s">
        <v>23</v>
      </c>
      <c r="BVL76" s="54">
        <v>18400</v>
      </c>
      <c r="BVM76" s="54" t="s">
        <v>23</v>
      </c>
      <c r="BVN76" s="54">
        <v>18400</v>
      </c>
      <c r="BVO76" s="54" t="s">
        <v>23</v>
      </c>
      <c r="BVP76" s="54">
        <v>18400</v>
      </c>
      <c r="BVQ76" s="54" t="s">
        <v>23</v>
      </c>
      <c r="BVR76" s="54">
        <v>18400</v>
      </c>
      <c r="BVS76" s="54" t="s">
        <v>23</v>
      </c>
      <c r="BVT76" s="54">
        <v>18400</v>
      </c>
      <c r="BVU76" s="54" t="s">
        <v>23</v>
      </c>
      <c r="BVV76" s="54">
        <v>18400</v>
      </c>
      <c r="BVW76" s="54" t="s">
        <v>23</v>
      </c>
      <c r="BVX76" s="54">
        <v>18400</v>
      </c>
      <c r="BVY76" s="54" t="s">
        <v>23</v>
      </c>
      <c r="BVZ76" s="54">
        <v>18400</v>
      </c>
      <c r="BWA76" s="54" t="s">
        <v>23</v>
      </c>
      <c r="BWB76" s="54">
        <v>18400</v>
      </c>
      <c r="BWC76" s="54" t="s">
        <v>23</v>
      </c>
      <c r="BWD76" s="54">
        <v>18400</v>
      </c>
      <c r="BWE76" s="54" t="s">
        <v>23</v>
      </c>
      <c r="BWF76" s="54">
        <v>18400</v>
      </c>
      <c r="BWG76" s="54" t="s">
        <v>23</v>
      </c>
      <c r="BWH76" s="54">
        <v>18400</v>
      </c>
      <c r="BWI76" s="54" t="s">
        <v>23</v>
      </c>
      <c r="BWJ76" s="54">
        <v>18400</v>
      </c>
      <c r="BWK76" s="54" t="s">
        <v>23</v>
      </c>
      <c r="BWL76" s="54">
        <v>18400</v>
      </c>
      <c r="BWM76" s="54" t="s">
        <v>23</v>
      </c>
      <c r="BWN76" s="54">
        <v>18400</v>
      </c>
      <c r="BWO76" s="54" t="s">
        <v>23</v>
      </c>
      <c r="BWP76" s="54">
        <v>18400</v>
      </c>
      <c r="BWQ76" s="54" t="s">
        <v>23</v>
      </c>
      <c r="BWR76" s="54">
        <v>18400</v>
      </c>
      <c r="BWS76" s="54" t="s">
        <v>23</v>
      </c>
      <c r="BWT76" s="54">
        <v>18400</v>
      </c>
      <c r="BWU76" s="54" t="s">
        <v>23</v>
      </c>
      <c r="BWV76" s="54">
        <v>18400</v>
      </c>
      <c r="BWW76" s="54" t="s">
        <v>23</v>
      </c>
      <c r="BWX76" s="54">
        <v>18400</v>
      </c>
      <c r="BWY76" s="54" t="s">
        <v>23</v>
      </c>
      <c r="BWZ76" s="54">
        <v>18400</v>
      </c>
      <c r="BXA76" s="54" t="s">
        <v>23</v>
      </c>
      <c r="BXB76" s="54">
        <v>18400</v>
      </c>
      <c r="BXC76" s="54" t="s">
        <v>23</v>
      </c>
      <c r="BXD76" s="54">
        <v>18400</v>
      </c>
      <c r="BXE76" s="54" t="s">
        <v>23</v>
      </c>
      <c r="BXF76" s="54">
        <v>18400</v>
      </c>
      <c r="BXG76" s="54" t="s">
        <v>23</v>
      </c>
      <c r="BXH76" s="54">
        <v>18400</v>
      </c>
      <c r="BXI76" s="54" t="s">
        <v>23</v>
      </c>
      <c r="BXJ76" s="54">
        <v>18400</v>
      </c>
      <c r="BXK76" s="54" t="s">
        <v>23</v>
      </c>
      <c r="BXL76" s="54">
        <v>18400</v>
      </c>
      <c r="BXM76" s="54" t="s">
        <v>23</v>
      </c>
      <c r="BXN76" s="54">
        <v>18400</v>
      </c>
      <c r="BXO76" s="54" t="s">
        <v>23</v>
      </c>
      <c r="BXP76" s="54">
        <v>18400</v>
      </c>
      <c r="BXQ76" s="54" t="s">
        <v>23</v>
      </c>
      <c r="BXR76" s="54">
        <v>18400</v>
      </c>
      <c r="BXS76" s="54" t="s">
        <v>23</v>
      </c>
      <c r="BXT76" s="54">
        <v>18400</v>
      </c>
      <c r="BXU76" s="54" t="s">
        <v>23</v>
      </c>
      <c r="BXV76" s="54">
        <v>18400</v>
      </c>
      <c r="BXW76" s="54" t="s">
        <v>23</v>
      </c>
      <c r="BXX76" s="54">
        <v>18400</v>
      </c>
      <c r="BXY76" s="54" t="s">
        <v>23</v>
      </c>
      <c r="BXZ76" s="54">
        <v>18400</v>
      </c>
      <c r="BYA76" s="54" t="s">
        <v>23</v>
      </c>
      <c r="BYB76" s="54">
        <v>18400</v>
      </c>
      <c r="BYC76" s="54" t="s">
        <v>23</v>
      </c>
      <c r="BYD76" s="54">
        <v>18400</v>
      </c>
      <c r="BYE76" s="54" t="s">
        <v>23</v>
      </c>
      <c r="BYF76" s="54">
        <v>18400</v>
      </c>
      <c r="BYG76" s="54" t="s">
        <v>23</v>
      </c>
      <c r="BYH76" s="54">
        <v>18400</v>
      </c>
      <c r="BYI76" s="54" t="s">
        <v>23</v>
      </c>
      <c r="BYJ76" s="54">
        <v>18400</v>
      </c>
      <c r="BYK76" s="54" t="s">
        <v>23</v>
      </c>
      <c r="BYL76" s="54">
        <v>18400</v>
      </c>
      <c r="BYM76" s="54" t="s">
        <v>23</v>
      </c>
      <c r="BYN76" s="54">
        <v>18400</v>
      </c>
      <c r="BYO76" s="54" t="s">
        <v>23</v>
      </c>
      <c r="BYP76" s="54">
        <v>18400</v>
      </c>
      <c r="BYQ76" s="54" t="s">
        <v>23</v>
      </c>
      <c r="BYR76" s="54">
        <v>18400</v>
      </c>
      <c r="BYS76" s="54" t="s">
        <v>23</v>
      </c>
      <c r="BYT76" s="54">
        <v>18400</v>
      </c>
      <c r="BYU76" s="54" t="s">
        <v>23</v>
      </c>
      <c r="BYV76" s="54">
        <v>18400</v>
      </c>
      <c r="BYW76" s="54" t="s">
        <v>23</v>
      </c>
      <c r="BYX76" s="54">
        <v>18400</v>
      </c>
      <c r="BYY76" s="54" t="s">
        <v>23</v>
      </c>
      <c r="BYZ76" s="54">
        <v>18400</v>
      </c>
      <c r="BZA76" s="54" t="s">
        <v>23</v>
      </c>
      <c r="BZB76" s="54">
        <v>18400</v>
      </c>
      <c r="BZC76" s="54" t="s">
        <v>23</v>
      </c>
      <c r="BZD76" s="54">
        <v>18400</v>
      </c>
      <c r="BZE76" s="54" t="s">
        <v>23</v>
      </c>
      <c r="BZF76" s="54">
        <v>18400</v>
      </c>
      <c r="BZG76" s="54" t="s">
        <v>23</v>
      </c>
      <c r="BZH76" s="54">
        <v>18400</v>
      </c>
      <c r="BZI76" s="54" t="s">
        <v>23</v>
      </c>
      <c r="BZJ76" s="54">
        <v>18400</v>
      </c>
      <c r="BZK76" s="54" t="s">
        <v>23</v>
      </c>
      <c r="BZL76" s="54">
        <v>18400</v>
      </c>
      <c r="BZM76" s="54" t="s">
        <v>23</v>
      </c>
      <c r="BZN76" s="54">
        <v>18400</v>
      </c>
      <c r="BZO76" s="54" t="s">
        <v>23</v>
      </c>
      <c r="BZP76" s="54">
        <v>18400</v>
      </c>
      <c r="BZQ76" s="54" t="s">
        <v>23</v>
      </c>
      <c r="BZR76" s="54">
        <v>18400</v>
      </c>
      <c r="BZS76" s="54" t="s">
        <v>23</v>
      </c>
      <c r="BZT76" s="54">
        <v>18400</v>
      </c>
      <c r="BZU76" s="54" t="s">
        <v>23</v>
      </c>
      <c r="BZV76" s="54">
        <v>18400</v>
      </c>
      <c r="BZW76" s="54" t="s">
        <v>23</v>
      </c>
      <c r="BZX76" s="54">
        <v>18400</v>
      </c>
      <c r="BZY76" s="54" t="s">
        <v>23</v>
      </c>
      <c r="BZZ76" s="54">
        <v>18400</v>
      </c>
      <c r="CAA76" s="54" t="s">
        <v>23</v>
      </c>
      <c r="CAB76" s="54">
        <v>18400</v>
      </c>
      <c r="CAC76" s="54" t="s">
        <v>23</v>
      </c>
      <c r="CAD76" s="54">
        <v>18400</v>
      </c>
      <c r="CAE76" s="54" t="s">
        <v>23</v>
      </c>
      <c r="CAF76" s="54">
        <v>18400</v>
      </c>
      <c r="CAG76" s="54" t="s">
        <v>23</v>
      </c>
      <c r="CAH76" s="54">
        <v>18400</v>
      </c>
      <c r="CAI76" s="54" t="s">
        <v>23</v>
      </c>
      <c r="CAJ76" s="54">
        <v>18400</v>
      </c>
      <c r="CAK76" s="54" t="s">
        <v>23</v>
      </c>
      <c r="CAL76" s="54">
        <v>18400</v>
      </c>
      <c r="CAM76" s="54" t="s">
        <v>23</v>
      </c>
      <c r="CAN76" s="54">
        <v>18400</v>
      </c>
      <c r="CAO76" s="54" t="s">
        <v>23</v>
      </c>
      <c r="CAP76" s="54">
        <v>18400</v>
      </c>
      <c r="CAQ76" s="54" t="s">
        <v>23</v>
      </c>
      <c r="CAR76" s="54">
        <v>18400</v>
      </c>
      <c r="CAS76" s="54" t="s">
        <v>23</v>
      </c>
      <c r="CAT76" s="54">
        <v>18400</v>
      </c>
      <c r="CAU76" s="54" t="s">
        <v>23</v>
      </c>
      <c r="CAV76" s="54">
        <v>18400</v>
      </c>
      <c r="CAW76" s="54" t="s">
        <v>23</v>
      </c>
      <c r="CAX76" s="54">
        <v>18400</v>
      </c>
      <c r="CAY76" s="54" t="s">
        <v>23</v>
      </c>
      <c r="CAZ76" s="54">
        <v>18400</v>
      </c>
      <c r="CBA76" s="54" t="s">
        <v>23</v>
      </c>
      <c r="CBB76" s="54">
        <v>18400</v>
      </c>
      <c r="CBC76" s="54" t="s">
        <v>23</v>
      </c>
      <c r="CBD76" s="54">
        <v>18400</v>
      </c>
      <c r="CBE76" s="54" t="s">
        <v>23</v>
      </c>
      <c r="CBF76" s="54">
        <v>18400</v>
      </c>
      <c r="CBG76" s="54" t="s">
        <v>23</v>
      </c>
      <c r="CBH76" s="54">
        <v>18400</v>
      </c>
      <c r="CBI76" s="54" t="s">
        <v>23</v>
      </c>
      <c r="CBJ76" s="54">
        <v>18400</v>
      </c>
      <c r="CBK76" s="54" t="s">
        <v>23</v>
      </c>
      <c r="CBL76" s="54">
        <v>18400</v>
      </c>
      <c r="CBM76" s="54" t="s">
        <v>23</v>
      </c>
      <c r="CBN76" s="54">
        <v>18400</v>
      </c>
      <c r="CBO76" s="54" t="s">
        <v>23</v>
      </c>
      <c r="CBP76" s="54">
        <v>18400</v>
      </c>
      <c r="CBQ76" s="54" t="s">
        <v>23</v>
      </c>
      <c r="CBR76" s="54">
        <v>18400</v>
      </c>
      <c r="CBS76" s="54" t="s">
        <v>23</v>
      </c>
      <c r="CBT76" s="54">
        <v>18400</v>
      </c>
      <c r="CBU76" s="54" t="s">
        <v>23</v>
      </c>
      <c r="CBV76" s="54">
        <v>18400</v>
      </c>
      <c r="CBW76" s="54" t="s">
        <v>23</v>
      </c>
      <c r="CBX76" s="54">
        <v>18400</v>
      </c>
      <c r="CBY76" s="54" t="s">
        <v>23</v>
      </c>
      <c r="CBZ76" s="54">
        <v>18400</v>
      </c>
      <c r="CCA76" s="54" t="s">
        <v>23</v>
      </c>
      <c r="CCB76" s="54">
        <v>18400</v>
      </c>
      <c r="CCC76" s="54" t="s">
        <v>23</v>
      </c>
      <c r="CCD76" s="54">
        <v>18400</v>
      </c>
      <c r="CCE76" s="54" t="s">
        <v>23</v>
      </c>
      <c r="CCF76" s="54">
        <v>18400</v>
      </c>
      <c r="CCG76" s="54" t="s">
        <v>23</v>
      </c>
      <c r="CCH76" s="54">
        <v>18400</v>
      </c>
      <c r="CCI76" s="54" t="s">
        <v>23</v>
      </c>
      <c r="CCJ76" s="54">
        <v>18400</v>
      </c>
      <c r="CCK76" s="54" t="s">
        <v>23</v>
      </c>
      <c r="CCL76" s="54">
        <v>18400</v>
      </c>
      <c r="CCM76" s="54" t="s">
        <v>23</v>
      </c>
      <c r="CCN76" s="54">
        <v>18400</v>
      </c>
      <c r="CCO76" s="54" t="s">
        <v>23</v>
      </c>
      <c r="CCP76" s="54">
        <v>18400</v>
      </c>
      <c r="CCQ76" s="54" t="s">
        <v>23</v>
      </c>
      <c r="CCR76" s="54">
        <v>18400</v>
      </c>
      <c r="CCS76" s="54" t="s">
        <v>23</v>
      </c>
      <c r="CCT76" s="54">
        <v>18400</v>
      </c>
      <c r="CCU76" s="54" t="s">
        <v>23</v>
      </c>
      <c r="CCV76" s="54">
        <v>18400</v>
      </c>
      <c r="CCW76" s="54" t="s">
        <v>23</v>
      </c>
      <c r="CCX76" s="54">
        <v>18400</v>
      </c>
      <c r="CCY76" s="54" t="s">
        <v>23</v>
      </c>
      <c r="CCZ76" s="54">
        <v>18400</v>
      </c>
      <c r="CDA76" s="54" t="s">
        <v>23</v>
      </c>
      <c r="CDB76" s="54">
        <v>18400</v>
      </c>
      <c r="CDC76" s="54" t="s">
        <v>23</v>
      </c>
      <c r="CDD76" s="54">
        <v>18400</v>
      </c>
      <c r="CDE76" s="54" t="s">
        <v>23</v>
      </c>
      <c r="CDF76" s="54">
        <v>18400</v>
      </c>
      <c r="CDG76" s="54" t="s">
        <v>23</v>
      </c>
      <c r="CDH76" s="54">
        <v>18400</v>
      </c>
      <c r="CDI76" s="54" t="s">
        <v>23</v>
      </c>
      <c r="CDJ76" s="54">
        <v>18400</v>
      </c>
      <c r="CDK76" s="54" t="s">
        <v>23</v>
      </c>
      <c r="CDL76" s="54">
        <v>18400</v>
      </c>
      <c r="CDM76" s="54" t="s">
        <v>23</v>
      </c>
      <c r="CDN76" s="54">
        <v>18400</v>
      </c>
      <c r="CDO76" s="54" t="s">
        <v>23</v>
      </c>
      <c r="CDP76" s="54">
        <v>18400</v>
      </c>
      <c r="CDQ76" s="54" t="s">
        <v>23</v>
      </c>
      <c r="CDR76" s="54">
        <v>18400</v>
      </c>
      <c r="CDS76" s="54" t="s">
        <v>23</v>
      </c>
      <c r="CDT76" s="54">
        <v>18400</v>
      </c>
      <c r="CDU76" s="54" t="s">
        <v>23</v>
      </c>
      <c r="CDV76" s="54">
        <v>18400</v>
      </c>
      <c r="CDW76" s="54" t="s">
        <v>23</v>
      </c>
      <c r="CDX76" s="54">
        <v>18400</v>
      </c>
      <c r="CDY76" s="54" t="s">
        <v>23</v>
      </c>
      <c r="CDZ76" s="54">
        <v>18400</v>
      </c>
      <c r="CEA76" s="54" t="s">
        <v>23</v>
      </c>
      <c r="CEB76" s="54">
        <v>18400</v>
      </c>
      <c r="CEC76" s="54" t="s">
        <v>23</v>
      </c>
      <c r="CED76" s="54">
        <v>18400</v>
      </c>
      <c r="CEE76" s="54" t="s">
        <v>23</v>
      </c>
      <c r="CEF76" s="54">
        <v>18400</v>
      </c>
      <c r="CEG76" s="54" t="s">
        <v>23</v>
      </c>
      <c r="CEH76" s="54">
        <v>18400</v>
      </c>
      <c r="CEI76" s="54" t="s">
        <v>23</v>
      </c>
      <c r="CEJ76" s="54">
        <v>18400</v>
      </c>
      <c r="CEK76" s="54" t="s">
        <v>23</v>
      </c>
      <c r="CEL76" s="54">
        <v>18400</v>
      </c>
      <c r="CEM76" s="54" t="s">
        <v>23</v>
      </c>
      <c r="CEN76" s="54">
        <v>18400</v>
      </c>
      <c r="CEO76" s="54" t="s">
        <v>23</v>
      </c>
      <c r="CEP76" s="54">
        <v>18400</v>
      </c>
      <c r="CEQ76" s="54" t="s">
        <v>23</v>
      </c>
      <c r="CER76" s="54">
        <v>18400</v>
      </c>
      <c r="CES76" s="54" t="s">
        <v>23</v>
      </c>
      <c r="CET76" s="54">
        <v>18400</v>
      </c>
      <c r="CEU76" s="54" t="s">
        <v>23</v>
      </c>
      <c r="CEV76" s="54">
        <v>18400</v>
      </c>
      <c r="CEW76" s="54" t="s">
        <v>23</v>
      </c>
      <c r="CEX76" s="54">
        <v>18400</v>
      </c>
      <c r="CEY76" s="54" t="s">
        <v>23</v>
      </c>
      <c r="CEZ76" s="54">
        <v>18400</v>
      </c>
      <c r="CFA76" s="54" t="s">
        <v>23</v>
      </c>
      <c r="CFB76" s="54">
        <v>18400</v>
      </c>
      <c r="CFC76" s="54" t="s">
        <v>23</v>
      </c>
      <c r="CFD76" s="54">
        <v>18400</v>
      </c>
      <c r="CFE76" s="54" t="s">
        <v>23</v>
      </c>
      <c r="CFF76" s="54">
        <v>18400</v>
      </c>
      <c r="CFG76" s="54" t="s">
        <v>23</v>
      </c>
      <c r="CFH76" s="54">
        <v>18400</v>
      </c>
      <c r="CFI76" s="54" t="s">
        <v>23</v>
      </c>
      <c r="CFJ76" s="54">
        <v>18400</v>
      </c>
      <c r="CFK76" s="54" t="s">
        <v>23</v>
      </c>
      <c r="CFL76" s="54">
        <v>18400</v>
      </c>
      <c r="CFM76" s="54" t="s">
        <v>23</v>
      </c>
      <c r="CFN76" s="54">
        <v>18400</v>
      </c>
      <c r="CFO76" s="54" t="s">
        <v>23</v>
      </c>
      <c r="CFP76" s="54">
        <v>18400</v>
      </c>
      <c r="CFQ76" s="54" t="s">
        <v>23</v>
      </c>
      <c r="CFR76" s="54">
        <v>18400</v>
      </c>
      <c r="CFS76" s="54" t="s">
        <v>23</v>
      </c>
      <c r="CFT76" s="54">
        <v>18400</v>
      </c>
      <c r="CFU76" s="54" t="s">
        <v>23</v>
      </c>
      <c r="CFV76" s="54">
        <v>18400</v>
      </c>
      <c r="CFW76" s="54" t="s">
        <v>23</v>
      </c>
      <c r="CFX76" s="54">
        <v>18400</v>
      </c>
      <c r="CFY76" s="54" t="s">
        <v>23</v>
      </c>
      <c r="CFZ76" s="54">
        <v>18400</v>
      </c>
      <c r="CGA76" s="54" t="s">
        <v>23</v>
      </c>
      <c r="CGB76" s="54">
        <v>18400</v>
      </c>
      <c r="CGC76" s="54" t="s">
        <v>23</v>
      </c>
      <c r="CGD76" s="54">
        <v>18400</v>
      </c>
      <c r="CGE76" s="54" t="s">
        <v>23</v>
      </c>
      <c r="CGF76" s="54">
        <v>18400</v>
      </c>
      <c r="CGG76" s="54" t="s">
        <v>23</v>
      </c>
      <c r="CGH76" s="54">
        <v>18400</v>
      </c>
      <c r="CGI76" s="54" t="s">
        <v>23</v>
      </c>
      <c r="CGJ76" s="54">
        <v>18400</v>
      </c>
      <c r="CGK76" s="54" t="s">
        <v>23</v>
      </c>
      <c r="CGL76" s="54">
        <v>18400</v>
      </c>
      <c r="CGM76" s="54" t="s">
        <v>23</v>
      </c>
      <c r="CGN76" s="54">
        <v>18400</v>
      </c>
      <c r="CGO76" s="54" t="s">
        <v>23</v>
      </c>
      <c r="CGP76" s="54">
        <v>18400</v>
      </c>
      <c r="CGQ76" s="54" t="s">
        <v>23</v>
      </c>
      <c r="CGR76" s="54">
        <v>18400</v>
      </c>
      <c r="CGS76" s="54" t="s">
        <v>23</v>
      </c>
      <c r="CGT76" s="54">
        <v>18400</v>
      </c>
      <c r="CGU76" s="54" t="s">
        <v>23</v>
      </c>
      <c r="CGV76" s="54">
        <v>18400</v>
      </c>
      <c r="CGW76" s="54" t="s">
        <v>23</v>
      </c>
      <c r="CGX76" s="54">
        <v>18400</v>
      </c>
      <c r="CGY76" s="54" t="s">
        <v>23</v>
      </c>
      <c r="CGZ76" s="54">
        <v>18400</v>
      </c>
      <c r="CHA76" s="54" t="s">
        <v>23</v>
      </c>
      <c r="CHB76" s="54">
        <v>18400</v>
      </c>
      <c r="CHC76" s="54" t="s">
        <v>23</v>
      </c>
      <c r="CHD76" s="54">
        <v>18400</v>
      </c>
      <c r="CHE76" s="54" t="s">
        <v>23</v>
      </c>
      <c r="CHF76" s="54">
        <v>18400</v>
      </c>
      <c r="CHG76" s="54" t="s">
        <v>23</v>
      </c>
      <c r="CHH76" s="54">
        <v>18400</v>
      </c>
      <c r="CHI76" s="54" t="s">
        <v>23</v>
      </c>
      <c r="CHJ76" s="54">
        <v>18400</v>
      </c>
      <c r="CHK76" s="54" t="s">
        <v>23</v>
      </c>
      <c r="CHL76" s="54">
        <v>18400</v>
      </c>
      <c r="CHM76" s="54" t="s">
        <v>23</v>
      </c>
      <c r="CHN76" s="54">
        <v>18400</v>
      </c>
      <c r="CHO76" s="54" t="s">
        <v>23</v>
      </c>
      <c r="CHP76" s="54">
        <v>18400</v>
      </c>
      <c r="CHQ76" s="54" t="s">
        <v>23</v>
      </c>
      <c r="CHR76" s="54">
        <v>18400</v>
      </c>
      <c r="CHS76" s="54" t="s">
        <v>23</v>
      </c>
      <c r="CHT76" s="54">
        <v>18400</v>
      </c>
      <c r="CHU76" s="54" t="s">
        <v>23</v>
      </c>
      <c r="CHV76" s="54">
        <v>18400</v>
      </c>
      <c r="CHW76" s="54" t="s">
        <v>23</v>
      </c>
      <c r="CHX76" s="54">
        <v>18400</v>
      </c>
      <c r="CHY76" s="54" t="s">
        <v>23</v>
      </c>
      <c r="CHZ76" s="54">
        <v>18400</v>
      </c>
      <c r="CIA76" s="54" t="s">
        <v>23</v>
      </c>
      <c r="CIB76" s="54">
        <v>18400</v>
      </c>
      <c r="CIC76" s="54" t="s">
        <v>23</v>
      </c>
      <c r="CID76" s="54">
        <v>18400</v>
      </c>
      <c r="CIE76" s="54" t="s">
        <v>23</v>
      </c>
      <c r="CIF76" s="54">
        <v>18400</v>
      </c>
      <c r="CIG76" s="54" t="s">
        <v>23</v>
      </c>
      <c r="CIH76" s="54">
        <v>18400</v>
      </c>
      <c r="CII76" s="54" t="s">
        <v>23</v>
      </c>
      <c r="CIJ76" s="54">
        <v>18400</v>
      </c>
      <c r="CIK76" s="54" t="s">
        <v>23</v>
      </c>
      <c r="CIL76" s="54">
        <v>18400</v>
      </c>
      <c r="CIM76" s="54" t="s">
        <v>23</v>
      </c>
      <c r="CIN76" s="54">
        <v>18400</v>
      </c>
      <c r="CIO76" s="54" t="s">
        <v>23</v>
      </c>
      <c r="CIP76" s="54">
        <v>18400</v>
      </c>
      <c r="CIQ76" s="54" t="s">
        <v>23</v>
      </c>
      <c r="CIR76" s="54">
        <v>18400</v>
      </c>
      <c r="CIS76" s="54" t="s">
        <v>23</v>
      </c>
      <c r="CIT76" s="54">
        <v>18400</v>
      </c>
      <c r="CIU76" s="54" t="s">
        <v>23</v>
      </c>
      <c r="CIV76" s="54">
        <v>18400</v>
      </c>
      <c r="CIW76" s="54" t="s">
        <v>23</v>
      </c>
      <c r="CIX76" s="54">
        <v>18400</v>
      </c>
      <c r="CIY76" s="54" t="s">
        <v>23</v>
      </c>
      <c r="CIZ76" s="54">
        <v>18400</v>
      </c>
      <c r="CJA76" s="54" t="s">
        <v>23</v>
      </c>
      <c r="CJB76" s="54">
        <v>18400</v>
      </c>
      <c r="CJC76" s="54" t="s">
        <v>23</v>
      </c>
      <c r="CJD76" s="54">
        <v>18400</v>
      </c>
      <c r="CJE76" s="54" t="s">
        <v>23</v>
      </c>
      <c r="CJF76" s="54">
        <v>18400</v>
      </c>
      <c r="CJG76" s="54" t="s">
        <v>23</v>
      </c>
      <c r="CJH76" s="54">
        <v>18400</v>
      </c>
      <c r="CJI76" s="54" t="s">
        <v>23</v>
      </c>
      <c r="CJJ76" s="54">
        <v>18400</v>
      </c>
      <c r="CJK76" s="54" t="s">
        <v>23</v>
      </c>
      <c r="CJL76" s="54">
        <v>18400</v>
      </c>
      <c r="CJM76" s="54" t="s">
        <v>23</v>
      </c>
      <c r="CJN76" s="54">
        <v>18400</v>
      </c>
      <c r="CJO76" s="54" t="s">
        <v>23</v>
      </c>
      <c r="CJP76" s="54">
        <v>18400</v>
      </c>
      <c r="CJQ76" s="54" t="s">
        <v>23</v>
      </c>
      <c r="CJR76" s="54">
        <v>18400</v>
      </c>
      <c r="CJS76" s="54" t="s">
        <v>23</v>
      </c>
      <c r="CJT76" s="54">
        <v>18400</v>
      </c>
      <c r="CJU76" s="54" t="s">
        <v>23</v>
      </c>
      <c r="CJV76" s="54">
        <v>18400</v>
      </c>
      <c r="CJW76" s="54" t="s">
        <v>23</v>
      </c>
      <c r="CJX76" s="54">
        <v>18400</v>
      </c>
      <c r="CJY76" s="54" t="s">
        <v>23</v>
      </c>
      <c r="CJZ76" s="54">
        <v>18400</v>
      </c>
      <c r="CKA76" s="54" t="s">
        <v>23</v>
      </c>
      <c r="CKB76" s="54">
        <v>18400</v>
      </c>
      <c r="CKC76" s="54" t="s">
        <v>23</v>
      </c>
      <c r="CKD76" s="54">
        <v>18400</v>
      </c>
      <c r="CKE76" s="54" t="s">
        <v>23</v>
      </c>
      <c r="CKF76" s="54">
        <v>18400</v>
      </c>
      <c r="CKG76" s="54" t="s">
        <v>23</v>
      </c>
      <c r="CKH76" s="54">
        <v>18400</v>
      </c>
      <c r="CKI76" s="54" t="s">
        <v>23</v>
      </c>
      <c r="CKJ76" s="54">
        <v>18400</v>
      </c>
      <c r="CKK76" s="54" t="s">
        <v>23</v>
      </c>
      <c r="CKL76" s="54">
        <v>18400</v>
      </c>
      <c r="CKM76" s="54" t="s">
        <v>23</v>
      </c>
      <c r="CKN76" s="54">
        <v>18400</v>
      </c>
      <c r="CKO76" s="54" t="s">
        <v>23</v>
      </c>
      <c r="CKP76" s="54">
        <v>18400</v>
      </c>
      <c r="CKQ76" s="54" t="s">
        <v>23</v>
      </c>
      <c r="CKR76" s="54">
        <v>18400</v>
      </c>
      <c r="CKS76" s="54" t="s">
        <v>23</v>
      </c>
      <c r="CKT76" s="54">
        <v>18400</v>
      </c>
      <c r="CKU76" s="54" t="s">
        <v>23</v>
      </c>
      <c r="CKV76" s="54">
        <v>18400</v>
      </c>
      <c r="CKW76" s="54" t="s">
        <v>23</v>
      </c>
      <c r="CKX76" s="54">
        <v>18400</v>
      </c>
      <c r="CKY76" s="54" t="s">
        <v>23</v>
      </c>
      <c r="CKZ76" s="54">
        <v>18400</v>
      </c>
      <c r="CLA76" s="54" t="s">
        <v>23</v>
      </c>
      <c r="CLB76" s="54">
        <v>18400</v>
      </c>
      <c r="CLC76" s="54" t="s">
        <v>23</v>
      </c>
      <c r="CLD76" s="54">
        <v>18400</v>
      </c>
      <c r="CLE76" s="54" t="s">
        <v>23</v>
      </c>
      <c r="CLF76" s="54">
        <v>18400</v>
      </c>
      <c r="CLG76" s="54" t="s">
        <v>23</v>
      </c>
      <c r="CLH76" s="54">
        <v>18400</v>
      </c>
      <c r="CLI76" s="54" t="s">
        <v>23</v>
      </c>
      <c r="CLJ76" s="54">
        <v>18400</v>
      </c>
      <c r="CLK76" s="54" t="s">
        <v>23</v>
      </c>
      <c r="CLL76" s="54">
        <v>18400</v>
      </c>
      <c r="CLM76" s="54" t="s">
        <v>23</v>
      </c>
      <c r="CLN76" s="54">
        <v>18400</v>
      </c>
      <c r="CLO76" s="54" t="s">
        <v>23</v>
      </c>
      <c r="CLP76" s="54">
        <v>18400</v>
      </c>
      <c r="CLQ76" s="54" t="s">
        <v>23</v>
      </c>
      <c r="CLR76" s="54">
        <v>18400</v>
      </c>
      <c r="CLS76" s="54" t="s">
        <v>23</v>
      </c>
      <c r="CLT76" s="54">
        <v>18400</v>
      </c>
      <c r="CLU76" s="54" t="s">
        <v>23</v>
      </c>
      <c r="CLV76" s="54">
        <v>18400</v>
      </c>
      <c r="CLW76" s="54" t="s">
        <v>23</v>
      </c>
      <c r="CLX76" s="54">
        <v>18400</v>
      </c>
      <c r="CLY76" s="54" t="s">
        <v>23</v>
      </c>
      <c r="CLZ76" s="54">
        <v>18400</v>
      </c>
      <c r="CMA76" s="54" t="s">
        <v>23</v>
      </c>
      <c r="CMB76" s="54">
        <v>18400</v>
      </c>
      <c r="CMC76" s="54" t="s">
        <v>23</v>
      </c>
      <c r="CMD76" s="54">
        <v>18400</v>
      </c>
      <c r="CME76" s="54" t="s">
        <v>23</v>
      </c>
      <c r="CMF76" s="54">
        <v>18400</v>
      </c>
      <c r="CMG76" s="54" t="s">
        <v>23</v>
      </c>
      <c r="CMH76" s="54">
        <v>18400</v>
      </c>
      <c r="CMI76" s="54" t="s">
        <v>23</v>
      </c>
      <c r="CMJ76" s="54">
        <v>18400</v>
      </c>
      <c r="CMK76" s="54" t="s">
        <v>23</v>
      </c>
      <c r="CML76" s="54">
        <v>18400</v>
      </c>
      <c r="CMM76" s="54" t="s">
        <v>23</v>
      </c>
      <c r="CMN76" s="54">
        <v>18400</v>
      </c>
      <c r="CMO76" s="54" t="s">
        <v>23</v>
      </c>
      <c r="CMP76" s="54">
        <v>18400</v>
      </c>
      <c r="CMQ76" s="54" t="s">
        <v>23</v>
      </c>
      <c r="CMR76" s="54">
        <v>18400</v>
      </c>
      <c r="CMS76" s="54" t="s">
        <v>23</v>
      </c>
      <c r="CMT76" s="54">
        <v>18400</v>
      </c>
      <c r="CMU76" s="54" t="s">
        <v>23</v>
      </c>
      <c r="CMV76" s="54">
        <v>18400</v>
      </c>
      <c r="CMW76" s="54" t="s">
        <v>23</v>
      </c>
      <c r="CMX76" s="54">
        <v>18400</v>
      </c>
      <c r="CMY76" s="54" t="s">
        <v>23</v>
      </c>
      <c r="CMZ76" s="54">
        <v>18400</v>
      </c>
      <c r="CNA76" s="54" t="s">
        <v>23</v>
      </c>
      <c r="CNB76" s="54">
        <v>18400</v>
      </c>
      <c r="CNC76" s="54" t="s">
        <v>23</v>
      </c>
      <c r="CND76" s="54">
        <v>18400</v>
      </c>
      <c r="CNE76" s="54" t="s">
        <v>23</v>
      </c>
      <c r="CNF76" s="54">
        <v>18400</v>
      </c>
      <c r="CNG76" s="54" t="s">
        <v>23</v>
      </c>
      <c r="CNH76" s="54">
        <v>18400</v>
      </c>
      <c r="CNI76" s="54" t="s">
        <v>23</v>
      </c>
      <c r="CNJ76" s="54">
        <v>18400</v>
      </c>
      <c r="CNK76" s="54" t="s">
        <v>23</v>
      </c>
      <c r="CNL76" s="54">
        <v>18400</v>
      </c>
      <c r="CNM76" s="54" t="s">
        <v>23</v>
      </c>
      <c r="CNN76" s="54">
        <v>18400</v>
      </c>
      <c r="CNO76" s="54" t="s">
        <v>23</v>
      </c>
      <c r="CNP76" s="54">
        <v>18400</v>
      </c>
      <c r="CNQ76" s="54" t="s">
        <v>23</v>
      </c>
      <c r="CNR76" s="54">
        <v>18400</v>
      </c>
      <c r="CNS76" s="54" t="s">
        <v>23</v>
      </c>
      <c r="CNT76" s="54">
        <v>18400</v>
      </c>
      <c r="CNU76" s="54" t="s">
        <v>23</v>
      </c>
      <c r="CNV76" s="54">
        <v>18400</v>
      </c>
      <c r="CNW76" s="54" t="s">
        <v>23</v>
      </c>
      <c r="CNX76" s="54">
        <v>18400</v>
      </c>
      <c r="CNY76" s="54" t="s">
        <v>23</v>
      </c>
      <c r="CNZ76" s="54">
        <v>18400</v>
      </c>
      <c r="COA76" s="54" t="s">
        <v>23</v>
      </c>
      <c r="COB76" s="54">
        <v>18400</v>
      </c>
      <c r="COC76" s="54" t="s">
        <v>23</v>
      </c>
      <c r="COD76" s="54">
        <v>18400</v>
      </c>
      <c r="COE76" s="54" t="s">
        <v>23</v>
      </c>
      <c r="COF76" s="54">
        <v>18400</v>
      </c>
      <c r="COG76" s="54" t="s">
        <v>23</v>
      </c>
      <c r="COH76" s="54">
        <v>18400</v>
      </c>
      <c r="COI76" s="54" t="s">
        <v>23</v>
      </c>
      <c r="COJ76" s="54">
        <v>18400</v>
      </c>
      <c r="COK76" s="54" t="s">
        <v>23</v>
      </c>
      <c r="COL76" s="54">
        <v>18400</v>
      </c>
      <c r="COM76" s="54" t="s">
        <v>23</v>
      </c>
      <c r="CON76" s="54">
        <v>18400</v>
      </c>
      <c r="COO76" s="54" t="s">
        <v>23</v>
      </c>
      <c r="COP76" s="54">
        <v>18400</v>
      </c>
      <c r="COQ76" s="54" t="s">
        <v>23</v>
      </c>
      <c r="COR76" s="54">
        <v>18400</v>
      </c>
      <c r="COS76" s="54" t="s">
        <v>23</v>
      </c>
      <c r="COT76" s="54">
        <v>18400</v>
      </c>
      <c r="COU76" s="54" t="s">
        <v>23</v>
      </c>
      <c r="COV76" s="54">
        <v>18400</v>
      </c>
      <c r="COW76" s="54" t="s">
        <v>23</v>
      </c>
      <c r="COX76" s="54">
        <v>18400</v>
      </c>
      <c r="COY76" s="54" t="s">
        <v>23</v>
      </c>
      <c r="COZ76" s="54">
        <v>18400</v>
      </c>
      <c r="CPA76" s="54" t="s">
        <v>23</v>
      </c>
      <c r="CPB76" s="54">
        <v>18400</v>
      </c>
      <c r="CPC76" s="54" t="s">
        <v>23</v>
      </c>
      <c r="CPD76" s="54">
        <v>18400</v>
      </c>
      <c r="CPE76" s="54" t="s">
        <v>23</v>
      </c>
      <c r="CPF76" s="54">
        <v>18400</v>
      </c>
      <c r="CPG76" s="54" t="s">
        <v>23</v>
      </c>
      <c r="CPH76" s="54">
        <v>18400</v>
      </c>
      <c r="CPI76" s="54" t="s">
        <v>23</v>
      </c>
      <c r="CPJ76" s="54">
        <v>18400</v>
      </c>
      <c r="CPK76" s="54" t="s">
        <v>23</v>
      </c>
      <c r="CPL76" s="54">
        <v>18400</v>
      </c>
      <c r="CPM76" s="54" t="s">
        <v>23</v>
      </c>
      <c r="CPN76" s="54">
        <v>18400</v>
      </c>
      <c r="CPO76" s="54" t="s">
        <v>23</v>
      </c>
      <c r="CPP76" s="54">
        <v>18400</v>
      </c>
      <c r="CPQ76" s="54" t="s">
        <v>23</v>
      </c>
      <c r="CPR76" s="54">
        <v>18400</v>
      </c>
      <c r="CPS76" s="54" t="s">
        <v>23</v>
      </c>
      <c r="CPT76" s="54">
        <v>18400</v>
      </c>
      <c r="CPU76" s="54" t="s">
        <v>23</v>
      </c>
      <c r="CPV76" s="54">
        <v>18400</v>
      </c>
      <c r="CPW76" s="54" t="s">
        <v>23</v>
      </c>
      <c r="CPX76" s="54">
        <v>18400</v>
      </c>
      <c r="CPY76" s="54" t="s">
        <v>23</v>
      </c>
      <c r="CPZ76" s="54">
        <v>18400</v>
      </c>
      <c r="CQA76" s="54" t="s">
        <v>23</v>
      </c>
      <c r="CQB76" s="54">
        <v>18400</v>
      </c>
      <c r="CQC76" s="54" t="s">
        <v>23</v>
      </c>
      <c r="CQD76" s="54">
        <v>18400</v>
      </c>
      <c r="CQE76" s="54" t="s">
        <v>23</v>
      </c>
      <c r="CQF76" s="54">
        <v>18400</v>
      </c>
      <c r="CQG76" s="54" t="s">
        <v>23</v>
      </c>
      <c r="CQH76" s="54">
        <v>18400</v>
      </c>
      <c r="CQI76" s="54" t="s">
        <v>23</v>
      </c>
      <c r="CQJ76" s="54">
        <v>18400</v>
      </c>
      <c r="CQK76" s="54" t="s">
        <v>23</v>
      </c>
      <c r="CQL76" s="54">
        <v>18400</v>
      </c>
      <c r="CQM76" s="54" t="s">
        <v>23</v>
      </c>
      <c r="CQN76" s="54">
        <v>18400</v>
      </c>
      <c r="CQO76" s="54" t="s">
        <v>23</v>
      </c>
      <c r="CQP76" s="54">
        <v>18400</v>
      </c>
      <c r="CQQ76" s="54" t="s">
        <v>23</v>
      </c>
      <c r="CQR76" s="54">
        <v>18400</v>
      </c>
      <c r="CQS76" s="54" t="s">
        <v>23</v>
      </c>
      <c r="CQT76" s="54">
        <v>18400</v>
      </c>
      <c r="CQU76" s="54" t="s">
        <v>23</v>
      </c>
      <c r="CQV76" s="54">
        <v>18400</v>
      </c>
      <c r="CQW76" s="54" t="s">
        <v>23</v>
      </c>
      <c r="CQX76" s="54">
        <v>18400</v>
      </c>
      <c r="CQY76" s="54" t="s">
        <v>23</v>
      </c>
      <c r="CQZ76" s="54">
        <v>18400</v>
      </c>
      <c r="CRA76" s="54" t="s">
        <v>23</v>
      </c>
      <c r="CRB76" s="54">
        <v>18400</v>
      </c>
      <c r="CRC76" s="54" t="s">
        <v>23</v>
      </c>
      <c r="CRD76" s="54">
        <v>18400</v>
      </c>
      <c r="CRE76" s="54" t="s">
        <v>23</v>
      </c>
      <c r="CRF76" s="54">
        <v>18400</v>
      </c>
      <c r="CRG76" s="54" t="s">
        <v>23</v>
      </c>
      <c r="CRH76" s="54">
        <v>18400</v>
      </c>
      <c r="CRI76" s="54" t="s">
        <v>23</v>
      </c>
      <c r="CRJ76" s="54">
        <v>18400</v>
      </c>
      <c r="CRK76" s="54" t="s">
        <v>23</v>
      </c>
      <c r="CRL76" s="54">
        <v>18400</v>
      </c>
      <c r="CRM76" s="54" t="s">
        <v>23</v>
      </c>
      <c r="CRN76" s="54">
        <v>18400</v>
      </c>
      <c r="CRO76" s="54" t="s">
        <v>23</v>
      </c>
      <c r="CRP76" s="54">
        <v>18400</v>
      </c>
      <c r="CRQ76" s="54" t="s">
        <v>23</v>
      </c>
      <c r="CRR76" s="54">
        <v>18400</v>
      </c>
      <c r="CRS76" s="54" t="s">
        <v>23</v>
      </c>
      <c r="CRT76" s="54">
        <v>18400</v>
      </c>
      <c r="CRU76" s="54" t="s">
        <v>23</v>
      </c>
      <c r="CRV76" s="54">
        <v>18400</v>
      </c>
      <c r="CRW76" s="54" t="s">
        <v>23</v>
      </c>
      <c r="CRX76" s="54">
        <v>18400</v>
      </c>
      <c r="CRY76" s="54" t="s">
        <v>23</v>
      </c>
      <c r="CRZ76" s="54">
        <v>18400</v>
      </c>
      <c r="CSA76" s="54" t="s">
        <v>23</v>
      </c>
      <c r="CSB76" s="54">
        <v>18400</v>
      </c>
      <c r="CSC76" s="54" t="s">
        <v>23</v>
      </c>
      <c r="CSD76" s="54">
        <v>18400</v>
      </c>
      <c r="CSE76" s="54" t="s">
        <v>23</v>
      </c>
      <c r="CSF76" s="54">
        <v>18400</v>
      </c>
      <c r="CSG76" s="54" t="s">
        <v>23</v>
      </c>
      <c r="CSH76" s="54">
        <v>18400</v>
      </c>
      <c r="CSI76" s="54" t="s">
        <v>23</v>
      </c>
      <c r="CSJ76" s="54">
        <v>18400</v>
      </c>
      <c r="CSK76" s="54" t="s">
        <v>23</v>
      </c>
      <c r="CSL76" s="54">
        <v>18400</v>
      </c>
      <c r="CSM76" s="54" t="s">
        <v>23</v>
      </c>
      <c r="CSN76" s="54">
        <v>18400</v>
      </c>
      <c r="CSO76" s="54" t="s">
        <v>23</v>
      </c>
      <c r="CSP76" s="54">
        <v>18400</v>
      </c>
      <c r="CSQ76" s="54" t="s">
        <v>23</v>
      </c>
      <c r="CSR76" s="54">
        <v>18400</v>
      </c>
      <c r="CSS76" s="54" t="s">
        <v>23</v>
      </c>
      <c r="CST76" s="54">
        <v>18400</v>
      </c>
      <c r="CSU76" s="54" t="s">
        <v>23</v>
      </c>
      <c r="CSV76" s="54">
        <v>18400</v>
      </c>
      <c r="CSW76" s="54" t="s">
        <v>23</v>
      </c>
      <c r="CSX76" s="54">
        <v>18400</v>
      </c>
      <c r="CSY76" s="54" t="s">
        <v>23</v>
      </c>
      <c r="CSZ76" s="54">
        <v>18400</v>
      </c>
      <c r="CTA76" s="54" t="s">
        <v>23</v>
      </c>
      <c r="CTB76" s="54">
        <v>18400</v>
      </c>
      <c r="CTC76" s="54" t="s">
        <v>23</v>
      </c>
      <c r="CTD76" s="54">
        <v>18400</v>
      </c>
      <c r="CTE76" s="54" t="s">
        <v>23</v>
      </c>
      <c r="CTF76" s="54">
        <v>18400</v>
      </c>
      <c r="CTG76" s="54" t="s">
        <v>23</v>
      </c>
      <c r="CTH76" s="54">
        <v>18400</v>
      </c>
      <c r="CTI76" s="54" t="s">
        <v>23</v>
      </c>
      <c r="CTJ76" s="54">
        <v>18400</v>
      </c>
      <c r="CTK76" s="54" t="s">
        <v>23</v>
      </c>
      <c r="CTL76" s="54">
        <v>18400</v>
      </c>
      <c r="CTM76" s="54" t="s">
        <v>23</v>
      </c>
      <c r="CTN76" s="54">
        <v>18400</v>
      </c>
      <c r="CTO76" s="54" t="s">
        <v>23</v>
      </c>
      <c r="CTP76" s="54">
        <v>18400</v>
      </c>
      <c r="CTQ76" s="54" t="s">
        <v>23</v>
      </c>
      <c r="CTR76" s="54">
        <v>18400</v>
      </c>
      <c r="CTS76" s="54" t="s">
        <v>23</v>
      </c>
      <c r="CTT76" s="54">
        <v>18400</v>
      </c>
      <c r="CTU76" s="54" t="s">
        <v>23</v>
      </c>
      <c r="CTV76" s="54">
        <v>18400</v>
      </c>
      <c r="CTW76" s="54" t="s">
        <v>23</v>
      </c>
      <c r="CTX76" s="54">
        <v>18400</v>
      </c>
      <c r="CTY76" s="54" t="s">
        <v>23</v>
      </c>
      <c r="CTZ76" s="54">
        <v>18400</v>
      </c>
      <c r="CUA76" s="54" t="s">
        <v>23</v>
      </c>
      <c r="CUB76" s="54">
        <v>18400</v>
      </c>
      <c r="CUC76" s="54" t="s">
        <v>23</v>
      </c>
      <c r="CUD76" s="54">
        <v>18400</v>
      </c>
      <c r="CUE76" s="54" t="s">
        <v>23</v>
      </c>
      <c r="CUF76" s="54">
        <v>18400</v>
      </c>
      <c r="CUG76" s="54" t="s">
        <v>23</v>
      </c>
      <c r="CUH76" s="54">
        <v>18400</v>
      </c>
      <c r="CUI76" s="54" t="s">
        <v>23</v>
      </c>
      <c r="CUJ76" s="54">
        <v>18400</v>
      </c>
      <c r="CUK76" s="54" t="s">
        <v>23</v>
      </c>
      <c r="CUL76" s="54">
        <v>18400</v>
      </c>
      <c r="CUM76" s="54" t="s">
        <v>23</v>
      </c>
      <c r="CUN76" s="54">
        <v>18400</v>
      </c>
      <c r="CUO76" s="54" t="s">
        <v>23</v>
      </c>
      <c r="CUP76" s="54">
        <v>18400</v>
      </c>
      <c r="CUQ76" s="54" t="s">
        <v>23</v>
      </c>
      <c r="CUR76" s="54">
        <v>18400</v>
      </c>
      <c r="CUS76" s="54" t="s">
        <v>23</v>
      </c>
      <c r="CUT76" s="54">
        <v>18400</v>
      </c>
      <c r="CUU76" s="54" t="s">
        <v>23</v>
      </c>
      <c r="CUV76" s="54">
        <v>18400</v>
      </c>
      <c r="CUW76" s="54" t="s">
        <v>23</v>
      </c>
      <c r="CUX76" s="54">
        <v>18400</v>
      </c>
      <c r="CUY76" s="54" t="s">
        <v>23</v>
      </c>
      <c r="CUZ76" s="54">
        <v>18400</v>
      </c>
      <c r="CVA76" s="54" t="s">
        <v>23</v>
      </c>
      <c r="CVB76" s="54">
        <v>18400</v>
      </c>
      <c r="CVC76" s="54" t="s">
        <v>23</v>
      </c>
      <c r="CVD76" s="54">
        <v>18400</v>
      </c>
      <c r="CVE76" s="54" t="s">
        <v>23</v>
      </c>
      <c r="CVF76" s="54">
        <v>18400</v>
      </c>
      <c r="CVG76" s="54" t="s">
        <v>23</v>
      </c>
      <c r="CVH76" s="54">
        <v>18400</v>
      </c>
      <c r="CVI76" s="54" t="s">
        <v>23</v>
      </c>
      <c r="CVJ76" s="54">
        <v>18400</v>
      </c>
      <c r="CVK76" s="54" t="s">
        <v>23</v>
      </c>
      <c r="CVL76" s="54">
        <v>18400</v>
      </c>
      <c r="CVM76" s="54" t="s">
        <v>23</v>
      </c>
      <c r="CVN76" s="54">
        <v>18400</v>
      </c>
      <c r="CVO76" s="54" t="s">
        <v>23</v>
      </c>
      <c r="CVP76" s="54">
        <v>18400</v>
      </c>
      <c r="CVQ76" s="54" t="s">
        <v>23</v>
      </c>
      <c r="CVR76" s="54">
        <v>18400</v>
      </c>
      <c r="CVS76" s="54" t="s">
        <v>23</v>
      </c>
      <c r="CVT76" s="54">
        <v>18400</v>
      </c>
      <c r="CVU76" s="54" t="s">
        <v>23</v>
      </c>
      <c r="CVV76" s="54">
        <v>18400</v>
      </c>
      <c r="CVW76" s="54" t="s">
        <v>23</v>
      </c>
      <c r="CVX76" s="54">
        <v>18400</v>
      </c>
      <c r="CVY76" s="54" t="s">
        <v>23</v>
      </c>
      <c r="CVZ76" s="54">
        <v>18400</v>
      </c>
      <c r="CWA76" s="54" t="s">
        <v>23</v>
      </c>
      <c r="CWB76" s="54">
        <v>18400</v>
      </c>
      <c r="CWC76" s="54" t="s">
        <v>23</v>
      </c>
      <c r="CWD76" s="54">
        <v>18400</v>
      </c>
      <c r="CWE76" s="54" t="s">
        <v>23</v>
      </c>
      <c r="CWF76" s="54">
        <v>18400</v>
      </c>
      <c r="CWG76" s="54" t="s">
        <v>23</v>
      </c>
      <c r="CWH76" s="54">
        <v>18400</v>
      </c>
      <c r="CWI76" s="54" t="s">
        <v>23</v>
      </c>
      <c r="CWJ76" s="54">
        <v>18400</v>
      </c>
      <c r="CWK76" s="54" t="s">
        <v>23</v>
      </c>
      <c r="CWL76" s="54">
        <v>18400</v>
      </c>
      <c r="CWM76" s="54" t="s">
        <v>23</v>
      </c>
      <c r="CWN76" s="54">
        <v>18400</v>
      </c>
      <c r="CWO76" s="54" t="s">
        <v>23</v>
      </c>
      <c r="CWP76" s="54">
        <v>18400</v>
      </c>
      <c r="CWQ76" s="54" t="s">
        <v>23</v>
      </c>
      <c r="CWR76" s="54">
        <v>18400</v>
      </c>
      <c r="CWS76" s="54" t="s">
        <v>23</v>
      </c>
      <c r="CWT76" s="54">
        <v>18400</v>
      </c>
      <c r="CWU76" s="54" t="s">
        <v>23</v>
      </c>
      <c r="CWV76" s="54">
        <v>18400</v>
      </c>
      <c r="CWW76" s="54" t="s">
        <v>23</v>
      </c>
      <c r="CWX76" s="54">
        <v>18400</v>
      </c>
      <c r="CWY76" s="54" t="s">
        <v>23</v>
      </c>
      <c r="CWZ76" s="54">
        <v>18400</v>
      </c>
      <c r="CXA76" s="54" t="s">
        <v>23</v>
      </c>
      <c r="CXB76" s="54">
        <v>18400</v>
      </c>
      <c r="CXC76" s="54" t="s">
        <v>23</v>
      </c>
      <c r="CXD76" s="54">
        <v>18400</v>
      </c>
      <c r="CXE76" s="54" t="s">
        <v>23</v>
      </c>
      <c r="CXF76" s="54">
        <v>18400</v>
      </c>
      <c r="CXG76" s="54" t="s">
        <v>23</v>
      </c>
      <c r="CXH76" s="54">
        <v>18400</v>
      </c>
      <c r="CXI76" s="54" t="s">
        <v>23</v>
      </c>
      <c r="CXJ76" s="54">
        <v>18400</v>
      </c>
      <c r="CXK76" s="54" t="s">
        <v>23</v>
      </c>
      <c r="CXL76" s="54">
        <v>18400</v>
      </c>
      <c r="CXM76" s="54" t="s">
        <v>23</v>
      </c>
      <c r="CXN76" s="54">
        <v>18400</v>
      </c>
      <c r="CXO76" s="54" t="s">
        <v>23</v>
      </c>
      <c r="CXP76" s="54">
        <v>18400</v>
      </c>
      <c r="CXQ76" s="54" t="s">
        <v>23</v>
      </c>
      <c r="CXR76" s="54">
        <v>18400</v>
      </c>
      <c r="CXS76" s="54" t="s">
        <v>23</v>
      </c>
      <c r="CXT76" s="54">
        <v>18400</v>
      </c>
      <c r="CXU76" s="54" t="s">
        <v>23</v>
      </c>
      <c r="CXV76" s="54">
        <v>18400</v>
      </c>
      <c r="CXW76" s="54" t="s">
        <v>23</v>
      </c>
      <c r="CXX76" s="54">
        <v>18400</v>
      </c>
      <c r="CXY76" s="54" t="s">
        <v>23</v>
      </c>
      <c r="CXZ76" s="54">
        <v>18400</v>
      </c>
      <c r="CYA76" s="54" t="s">
        <v>23</v>
      </c>
      <c r="CYB76" s="54">
        <v>18400</v>
      </c>
      <c r="CYC76" s="54" t="s">
        <v>23</v>
      </c>
      <c r="CYD76" s="54">
        <v>18400</v>
      </c>
      <c r="CYE76" s="54" t="s">
        <v>23</v>
      </c>
      <c r="CYF76" s="54">
        <v>18400</v>
      </c>
      <c r="CYG76" s="54" t="s">
        <v>23</v>
      </c>
      <c r="CYH76" s="54">
        <v>18400</v>
      </c>
      <c r="CYI76" s="54" t="s">
        <v>23</v>
      </c>
      <c r="CYJ76" s="54">
        <v>18400</v>
      </c>
      <c r="CYK76" s="54" t="s">
        <v>23</v>
      </c>
      <c r="CYL76" s="54">
        <v>18400</v>
      </c>
      <c r="CYM76" s="54" t="s">
        <v>23</v>
      </c>
      <c r="CYN76" s="54">
        <v>18400</v>
      </c>
      <c r="CYO76" s="54" t="s">
        <v>23</v>
      </c>
      <c r="CYP76" s="54">
        <v>18400</v>
      </c>
      <c r="CYQ76" s="54" t="s">
        <v>23</v>
      </c>
      <c r="CYR76" s="54">
        <v>18400</v>
      </c>
      <c r="CYS76" s="54" t="s">
        <v>23</v>
      </c>
      <c r="CYT76" s="54">
        <v>18400</v>
      </c>
      <c r="CYU76" s="54" t="s">
        <v>23</v>
      </c>
      <c r="CYV76" s="54">
        <v>18400</v>
      </c>
      <c r="CYW76" s="54" t="s">
        <v>23</v>
      </c>
      <c r="CYX76" s="54">
        <v>18400</v>
      </c>
      <c r="CYY76" s="54" t="s">
        <v>23</v>
      </c>
      <c r="CYZ76" s="54">
        <v>18400</v>
      </c>
      <c r="CZA76" s="54" t="s">
        <v>23</v>
      </c>
      <c r="CZB76" s="54">
        <v>18400</v>
      </c>
      <c r="CZC76" s="54" t="s">
        <v>23</v>
      </c>
      <c r="CZD76" s="54">
        <v>18400</v>
      </c>
      <c r="CZE76" s="54" t="s">
        <v>23</v>
      </c>
      <c r="CZF76" s="54">
        <v>18400</v>
      </c>
      <c r="CZG76" s="54" t="s">
        <v>23</v>
      </c>
      <c r="CZH76" s="54">
        <v>18400</v>
      </c>
      <c r="CZI76" s="54" t="s">
        <v>23</v>
      </c>
      <c r="CZJ76" s="54">
        <v>18400</v>
      </c>
      <c r="CZK76" s="54" t="s">
        <v>23</v>
      </c>
      <c r="CZL76" s="54">
        <v>18400</v>
      </c>
      <c r="CZM76" s="54" t="s">
        <v>23</v>
      </c>
      <c r="CZN76" s="54">
        <v>18400</v>
      </c>
      <c r="CZO76" s="54" t="s">
        <v>23</v>
      </c>
      <c r="CZP76" s="54">
        <v>18400</v>
      </c>
      <c r="CZQ76" s="54" t="s">
        <v>23</v>
      </c>
      <c r="CZR76" s="54">
        <v>18400</v>
      </c>
      <c r="CZS76" s="54" t="s">
        <v>23</v>
      </c>
      <c r="CZT76" s="54">
        <v>18400</v>
      </c>
      <c r="CZU76" s="54" t="s">
        <v>23</v>
      </c>
      <c r="CZV76" s="54">
        <v>18400</v>
      </c>
      <c r="CZW76" s="54" t="s">
        <v>23</v>
      </c>
      <c r="CZX76" s="54">
        <v>18400</v>
      </c>
      <c r="CZY76" s="54" t="s">
        <v>23</v>
      </c>
      <c r="CZZ76" s="54">
        <v>18400</v>
      </c>
      <c r="DAA76" s="54" t="s">
        <v>23</v>
      </c>
      <c r="DAB76" s="54">
        <v>18400</v>
      </c>
      <c r="DAC76" s="54" t="s">
        <v>23</v>
      </c>
      <c r="DAD76" s="54">
        <v>18400</v>
      </c>
      <c r="DAE76" s="54" t="s">
        <v>23</v>
      </c>
      <c r="DAF76" s="54">
        <v>18400</v>
      </c>
      <c r="DAG76" s="54" t="s">
        <v>23</v>
      </c>
      <c r="DAH76" s="54">
        <v>18400</v>
      </c>
      <c r="DAI76" s="54" t="s">
        <v>23</v>
      </c>
      <c r="DAJ76" s="54">
        <v>18400</v>
      </c>
      <c r="DAK76" s="54" t="s">
        <v>23</v>
      </c>
      <c r="DAL76" s="54">
        <v>18400</v>
      </c>
      <c r="DAM76" s="54" t="s">
        <v>23</v>
      </c>
      <c r="DAN76" s="54">
        <v>18400</v>
      </c>
      <c r="DAO76" s="54" t="s">
        <v>23</v>
      </c>
      <c r="DAP76" s="54">
        <v>18400</v>
      </c>
      <c r="DAQ76" s="54" t="s">
        <v>23</v>
      </c>
      <c r="DAR76" s="54">
        <v>18400</v>
      </c>
      <c r="DAS76" s="54" t="s">
        <v>23</v>
      </c>
      <c r="DAT76" s="54">
        <v>18400</v>
      </c>
      <c r="DAU76" s="54" t="s">
        <v>23</v>
      </c>
      <c r="DAV76" s="54">
        <v>18400</v>
      </c>
      <c r="DAW76" s="54" t="s">
        <v>23</v>
      </c>
      <c r="DAX76" s="54">
        <v>18400</v>
      </c>
      <c r="DAY76" s="54" t="s">
        <v>23</v>
      </c>
      <c r="DAZ76" s="54">
        <v>18400</v>
      </c>
      <c r="DBA76" s="54" t="s">
        <v>23</v>
      </c>
      <c r="DBB76" s="54">
        <v>18400</v>
      </c>
      <c r="DBC76" s="54" t="s">
        <v>23</v>
      </c>
      <c r="DBD76" s="54">
        <v>18400</v>
      </c>
      <c r="DBE76" s="54" t="s">
        <v>23</v>
      </c>
      <c r="DBF76" s="54">
        <v>18400</v>
      </c>
      <c r="DBG76" s="54" t="s">
        <v>23</v>
      </c>
      <c r="DBH76" s="54">
        <v>18400</v>
      </c>
      <c r="DBI76" s="54" t="s">
        <v>23</v>
      </c>
      <c r="DBJ76" s="54">
        <v>18400</v>
      </c>
      <c r="DBK76" s="54" t="s">
        <v>23</v>
      </c>
      <c r="DBL76" s="54">
        <v>18400</v>
      </c>
      <c r="DBM76" s="54" t="s">
        <v>23</v>
      </c>
      <c r="DBN76" s="54">
        <v>18400</v>
      </c>
      <c r="DBO76" s="54" t="s">
        <v>23</v>
      </c>
      <c r="DBP76" s="54">
        <v>18400</v>
      </c>
      <c r="DBQ76" s="54" t="s">
        <v>23</v>
      </c>
      <c r="DBR76" s="54">
        <v>18400</v>
      </c>
      <c r="DBS76" s="54" t="s">
        <v>23</v>
      </c>
      <c r="DBT76" s="54">
        <v>18400</v>
      </c>
      <c r="DBU76" s="54" t="s">
        <v>23</v>
      </c>
      <c r="DBV76" s="54">
        <v>18400</v>
      </c>
      <c r="DBW76" s="54" t="s">
        <v>23</v>
      </c>
      <c r="DBX76" s="54">
        <v>18400</v>
      </c>
      <c r="DBY76" s="54" t="s">
        <v>23</v>
      </c>
      <c r="DBZ76" s="54">
        <v>18400</v>
      </c>
      <c r="DCA76" s="54" t="s">
        <v>23</v>
      </c>
      <c r="DCB76" s="54">
        <v>18400</v>
      </c>
      <c r="DCC76" s="54" t="s">
        <v>23</v>
      </c>
      <c r="DCD76" s="54">
        <v>18400</v>
      </c>
      <c r="DCE76" s="54" t="s">
        <v>23</v>
      </c>
      <c r="DCF76" s="54">
        <v>18400</v>
      </c>
      <c r="DCG76" s="54" t="s">
        <v>23</v>
      </c>
      <c r="DCH76" s="54">
        <v>18400</v>
      </c>
      <c r="DCI76" s="54" t="s">
        <v>23</v>
      </c>
      <c r="DCJ76" s="54">
        <v>18400</v>
      </c>
      <c r="DCK76" s="54" t="s">
        <v>23</v>
      </c>
      <c r="DCL76" s="54">
        <v>18400</v>
      </c>
      <c r="DCM76" s="54" t="s">
        <v>23</v>
      </c>
      <c r="DCN76" s="54">
        <v>18400</v>
      </c>
      <c r="DCO76" s="54" t="s">
        <v>23</v>
      </c>
      <c r="DCP76" s="54">
        <v>18400</v>
      </c>
      <c r="DCQ76" s="54" t="s">
        <v>23</v>
      </c>
      <c r="DCR76" s="54">
        <v>18400</v>
      </c>
      <c r="DCS76" s="54" t="s">
        <v>23</v>
      </c>
      <c r="DCT76" s="54">
        <v>18400</v>
      </c>
      <c r="DCU76" s="54" t="s">
        <v>23</v>
      </c>
      <c r="DCV76" s="54">
        <v>18400</v>
      </c>
      <c r="DCW76" s="54" t="s">
        <v>23</v>
      </c>
      <c r="DCX76" s="54">
        <v>18400</v>
      </c>
      <c r="DCY76" s="54" t="s">
        <v>23</v>
      </c>
      <c r="DCZ76" s="54">
        <v>18400</v>
      </c>
      <c r="DDA76" s="54" t="s">
        <v>23</v>
      </c>
      <c r="DDB76" s="54">
        <v>18400</v>
      </c>
      <c r="DDC76" s="54" t="s">
        <v>23</v>
      </c>
      <c r="DDD76" s="54">
        <v>18400</v>
      </c>
      <c r="DDE76" s="54" t="s">
        <v>23</v>
      </c>
      <c r="DDF76" s="54">
        <v>18400</v>
      </c>
      <c r="DDG76" s="54" t="s">
        <v>23</v>
      </c>
      <c r="DDH76" s="54">
        <v>18400</v>
      </c>
      <c r="DDI76" s="54" t="s">
        <v>23</v>
      </c>
      <c r="DDJ76" s="54">
        <v>18400</v>
      </c>
      <c r="DDK76" s="54" t="s">
        <v>23</v>
      </c>
      <c r="DDL76" s="54">
        <v>18400</v>
      </c>
      <c r="DDM76" s="54" t="s">
        <v>23</v>
      </c>
      <c r="DDN76" s="54">
        <v>18400</v>
      </c>
      <c r="DDO76" s="54" t="s">
        <v>23</v>
      </c>
      <c r="DDP76" s="54">
        <v>18400</v>
      </c>
      <c r="DDQ76" s="54" t="s">
        <v>23</v>
      </c>
      <c r="DDR76" s="54">
        <v>18400</v>
      </c>
      <c r="DDS76" s="54" t="s">
        <v>23</v>
      </c>
      <c r="DDT76" s="54">
        <v>18400</v>
      </c>
      <c r="DDU76" s="54" t="s">
        <v>23</v>
      </c>
      <c r="DDV76" s="54">
        <v>18400</v>
      </c>
      <c r="DDW76" s="54" t="s">
        <v>23</v>
      </c>
      <c r="DDX76" s="54">
        <v>18400</v>
      </c>
      <c r="DDY76" s="54" t="s">
        <v>23</v>
      </c>
      <c r="DDZ76" s="54">
        <v>18400</v>
      </c>
      <c r="DEA76" s="54" t="s">
        <v>23</v>
      </c>
      <c r="DEB76" s="54">
        <v>18400</v>
      </c>
      <c r="DEC76" s="54" t="s">
        <v>23</v>
      </c>
      <c r="DED76" s="54">
        <v>18400</v>
      </c>
      <c r="DEE76" s="54" t="s">
        <v>23</v>
      </c>
      <c r="DEF76" s="54">
        <v>18400</v>
      </c>
      <c r="DEG76" s="54" t="s">
        <v>23</v>
      </c>
      <c r="DEH76" s="54">
        <v>18400</v>
      </c>
      <c r="DEI76" s="54" t="s">
        <v>23</v>
      </c>
      <c r="DEJ76" s="54">
        <v>18400</v>
      </c>
      <c r="DEK76" s="54" t="s">
        <v>23</v>
      </c>
      <c r="DEL76" s="54">
        <v>18400</v>
      </c>
      <c r="DEM76" s="54" t="s">
        <v>23</v>
      </c>
      <c r="DEN76" s="54">
        <v>18400</v>
      </c>
      <c r="DEO76" s="54" t="s">
        <v>23</v>
      </c>
      <c r="DEP76" s="54">
        <v>18400</v>
      </c>
      <c r="DEQ76" s="54" t="s">
        <v>23</v>
      </c>
      <c r="DER76" s="54">
        <v>18400</v>
      </c>
      <c r="DES76" s="54" t="s">
        <v>23</v>
      </c>
      <c r="DET76" s="54">
        <v>18400</v>
      </c>
      <c r="DEU76" s="54" t="s">
        <v>23</v>
      </c>
      <c r="DEV76" s="54">
        <v>18400</v>
      </c>
      <c r="DEW76" s="54" t="s">
        <v>23</v>
      </c>
      <c r="DEX76" s="54">
        <v>18400</v>
      </c>
      <c r="DEY76" s="54" t="s">
        <v>23</v>
      </c>
      <c r="DEZ76" s="54">
        <v>18400</v>
      </c>
      <c r="DFA76" s="54" t="s">
        <v>23</v>
      </c>
      <c r="DFB76" s="54">
        <v>18400</v>
      </c>
      <c r="DFC76" s="54" t="s">
        <v>23</v>
      </c>
      <c r="DFD76" s="54">
        <v>18400</v>
      </c>
      <c r="DFE76" s="54" t="s">
        <v>23</v>
      </c>
      <c r="DFF76" s="54">
        <v>18400</v>
      </c>
      <c r="DFG76" s="54" t="s">
        <v>23</v>
      </c>
      <c r="DFH76" s="54">
        <v>18400</v>
      </c>
      <c r="DFI76" s="54" t="s">
        <v>23</v>
      </c>
      <c r="DFJ76" s="54">
        <v>18400</v>
      </c>
      <c r="DFK76" s="54" t="s">
        <v>23</v>
      </c>
      <c r="DFL76" s="54">
        <v>18400</v>
      </c>
      <c r="DFM76" s="54" t="s">
        <v>23</v>
      </c>
      <c r="DFN76" s="54">
        <v>18400</v>
      </c>
      <c r="DFO76" s="54" t="s">
        <v>23</v>
      </c>
      <c r="DFP76" s="54">
        <v>18400</v>
      </c>
      <c r="DFQ76" s="54" t="s">
        <v>23</v>
      </c>
      <c r="DFR76" s="54">
        <v>18400</v>
      </c>
      <c r="DFS76" s="54" t="s">
        <v>23</v>
      </c>
      <c r="DFT76" s="54">
        <v>18400</v>
      </c>
      <c r="DFU76" s="54" t="s">
        <v>23</v>
      </c>
      <c r="DFV76" s="54">
        <v>18400</v>
      </c>
      <c r="DFW76" s="54" t="s">
        <v>23</v>
      </c>
      <c r="DFX76" s="54">
        <v>18400</v>
      </c>
      <c r="DFY76" s="54" t="s">
        <v>23</v>
      </c>
      <c r="DFZ76" s="54">
        <v>18400</v>
      </c>
      <c r="DGA76" s="54" t="s">
        <v>23</v>
      </c>
      <c r="DGB76" s="54">
        <v>18400</v>
      </c>
      <c r="DGC76" s="54" t="s">
        <v>23</v>
      </c>
      <c r="DGD76" s="54">
        <v>18400</v>
      </c>
      <c r="DGE76" s="54" t="s">
        <v>23</v>
      </c>
      <c r="DGF76" s="54">
        <v>18400</v>
      </c>
      <c r="DGG76" s="54" t="s">
        <v>23</v>
      </c>
      <c r="DGH76" s="54">
        <v>18400</v>
      </c>
      <c r="DGI76" s="54" t="s">
        <v>23</v>
      </c>
      <c r="DGJ76" s="54">
        <v>18400</v>
      </c>
      <c r="DGK76" s="54" t="s">
        <v>23</v>
      </c>
      <c r="DGL76" s="54">
        <v>18400</v>
      </c>
      <c r="DGM76" s="54" t="s">
        <v>23</v>
      </c>
      <c r="DGN76" s="54">
        <v>18400</v>
      </c>
      <c r="DGO76" s="54" t="s">
        <v>23</v>
      </c>
      <c r="DGP76" s="54">
        <v>18400</v>
      </c>
      <c r="DGQ76" s="54" t="s">
        <v>23</v>
      </c>
      <c r="DGR76" s="54">
        <v>18400</v>
      </c>
      <c r="DGS76" s="54" t="s">
        <v>23</v>
      </c>
      <c r="DGT76" s="54">
        <v>18400</v>
      </c>
      <c r="DGU76" s="54" t="s">
        <v>23</v>
      </c>
      <c r="DGV76" s="54">
        <v>18400</v>
      </c>
      <c r="DGW76" s="54" t="s">
        <v>23</v>
      </c>
      <c r="DGX76" s="54">
        <v>18400</v>
      </c>
      <c r="DGY76" s="54" t="s">
        <v>23</v>
      </c>
      <c r="DGZ76" s="54">
        <v>18400</v>
      </c>
      <c r="DHA76" s="54" t="s">
        <v>23</v>
      </c>
      <c r="DHB76" s="54">
        <v>18400</v>
      </c>
      <c r="DHC76" s="54" t="s">
        <v>23</v>
      </c>
      <c r="DHD76" s="54">
        <v>18400</v>
      </c>
      <c r="DHE76" s="54" t="s">
        <v>23</v>
      </c>
      <c r="DHF76" s="54">
        <v>18400</v>
      </c>
      <c r="DHG76" s="54" t="s">
        <v>23</v>
      </c>
      <c r="DHH76" s="54">
        <v>18400</v>
      </c>
      <c r="DHI76" s="54" t="s">
        <v>23</v>
      </c>
      <c r="DHJ76" s="54">
        <v>18400</v>
      </c>
      <c r="DHK76" s="54" t="s">
        <v>23</v>
      </c>
      <c r="DHL76" s="54">
        <v>18400</v>
      </c>
      <c r="DHM76" s="54" t="s">
        <v>23</v>
      </c>
      <c r="DHN76" s="54">
        <v>18400</v>
      </c>
      <c r="DHO76" s="54" t="s">
        <v>23</v>
      </c>
      <c r="DHP76" s="54">
        <v>18400</v>
      </c>
      <c r="DHQ76" s="54" t="s">
        <v>23</v>
      </c>
      <c r="DHR76" s="54">
        <v>18400</v>
      </c>
      <c r="DHS76" s="54" t="s">
        <v>23</v>
      </c>
      <c r="DHT76" s="54">
        <v>18400</v>
      </c>
      <c r="DHU76" s="54" t="s">
        <v>23</v>
      </c>
      <c r="DHV76" s="54">
        <v>18400</v>
      </c>
      <c r="DHW76" s="54" t="s">
        <v>23</v>
      </c>
      <c r="DHX76" s="54">
        <v>18400</v>
      </c>
      <c r="DHY76" s="54" t="s">
        <v>23</v>
      </c>
      <c r="DHZ76" s="54">
        <v>18400</v>
      </c>
      <c r="DIA76" s="54" t="s">
        <v>23</v>
      </c>
      <c r="DIB76" s="54">
        <v>18400</v>
      </c>
      <c r="DIC76" s="54" t="s">
        <v>23</v>
      </c>
      <c r="DID76" s="54">
        <v>18400</v>
      </c>
      <c r="DIE76" s="54" t="s">
        <v>23</v>
      </c>
      <c r="DIF76" s="54">
        <v>18400</v>
      </c>
      <c r="DIG76" s="54" t="s">
        <v>23</v>
      </c>
      <c r="DIH76" s="54">
        <v>18400</v>
      </c>
      <c r="DII76" s="54" t="s">
        <v>23</v>
      </c>
      <c r="DIJ76" s="54">
        <v>18400</v>
      </c>
      <c r="DIK76" s="54" t="s">
        <v>23</v>
      </c>
      <c r="DIL76" s="54">
        <v>18400</v>
      </c>
      <c r="DIM76" s="54" t="s">
        <v>23</v>
      </c>
      <c r="DIN76" s="54">
        <v>18400</v>
      </c>
      <c r="DIO76" s="54" t="s">
        <v>23</v>
      </c>
      <c r="DIP76" s="54">
        <v>18400</v>
      </c>
      <c r="DIQ76" s="54" t="s">
        <v>23</v>
      </c>
      <c r="DIR76" s="54">
        <v>18400</v>
      </c>
      <c r="DIS76" s="54" t="s">
        <v>23</v>
      </c>
      <c r="DIT76" s="54">
        <v>18400</v>
      </c>
      <c r="DIU76" s="54" t="s">
        <v>23</v>
      </c>
      <c r="DIV76" s="54">
        <v>18400</v>
      </c>
      <c r="DIW76" s="54" t="s">
        <v>23</v>
      </c>
      <c r="DIX76" s="54">
        <v>18400</v>
      </c>
      <c r="DIY76" s="54" t="s">
        <v>23</v>
      </c>
      <c r="DIZ76" s="54">
        <v>18400</v>
      </c>
      <c r="DJA76" s="54" t="s">
        <v>23</v>
      </c>
      <c r="DJB76" s="54">
        <v>18400</v>
      </c>
      <c r="DJC76" s="54" t="s">
        <v>23</v>
      </c>
      <c r="DJD76" s="54">
        <v>18400</v>
      </c>
      <c r="DJE76" s="54" t="s">
        <v>23</v>
      </c>
      <c r="DJF76" s="54">
        <v>18400</v>
      </c>
      <c r="DJG76" s="54" t="s">
        <v>23</v>
      </c>
      <c r="DJH76" s="54">
        <v>18400</v>
      </c>
      <c r="DJI76" s="54" t="s">
        <v>23</v>
      </c>
      <c r="DJJ76" s="54">
        <v>18400</v>
      </c>
      <c r="DJK76" s="54" t="s">
        <v>23</v>
      </c>
      <c r="DJL76" s="54">
        <v>18400</v>
      </c>
      <c r="DJM76" s="54" t="s">
        <v>23</v>
      </c>
      <c r="DJN76" s="54">
        <v>18400</v>
      </c>
      <c r="DJO76" s="54" t="s">
        <v>23</v>
      </c>
      <c r="DJP76" s="54">
        <v>18400</v>
      </c>
      <c r="DJQ76" s="54" t="s">
        <v>23</v>
      </c>
      <c r="DJR76" s="54">
        <v>18400</v>
      </c>
      <c r="DJS76" s="54" t="s">
        <v>23</v>
      </c>
      <c r="DJT76" s="54">
        <v>18400</v>
      </c>
      <c r="DJU76" s="54" t="s">
        <v>23</v>
      </c>
      <c r="DJV76" s="54">
        <v>18400</v>
      </c>
      <c r="DJW76" s="54" t="s">
        <v>23</v>
      </c>
      <c r="DJX76" s="54">
        <v>18400</v>
      </c>
      <c r="DJY76" s="54" t="s">
        <v>23</v>
      </c>
      <c r="DJZ76" s="54">
        <v>18400</v>
      </c>
      <c r="DKA76" s="54" t="s">
        <v>23</v>
      </c>
      <c r="DKB76" s="54">
        <v>18400</v>
      </c>
      <c r="DKC76" s="54" t="s">
        <v>23</v>
      </c>
      <c r="DKD76" s="54">
        <v>18400</v>
      </c>
      <c r="DKE76" s="54" t="s">
        <v>23</v>
      </c>
      <c r="DKF76" s="54">
        <v>18400</v>
      </c>
      <c r="DKG76" s="54" t="s">
        <v>23</v>
      </c>
      <c r="DKH76" s="54">
        <v>18400</v>
      </c>
      <c r="DKI76" s="54" t="s">
        <v>23</v>
      </c>
      <c r="DKJ76" s="54">
        <v>18400</v>
      </c>
      <c r="DKK76" s="54" t="s">
        <v>23</v>
      </c>
      <c r="DKL76" s="54">
        <v>18400</v>
      </c>
      <c r="DKM76" s="54" t="s">
        <v>23</v>
      </c>
      <c r="DKN76" s="54">
        <v>18400</v>
      </c>
      <c r="DKO76" s="54" t="s">
        <v>23</v>
      </c>
      <c r="DKP76" s="54">
        <v>18400</v>
      </c>
      <c r="DKQ76" s="54" t="s">
        <v>23</v>
      </c>
      <c r="DKR76" s="54">
        <v>18400</v>
      </c>
      <c r="DKS76" s="54" t="s">
        <v>23</v>
      </c>
      <c r="DKT76" s="54">
        <v>18400</v>
      </c>
      <c r="DKU76" s="54" t="s">
        <v>23</v>
      </c>
      <c r="DKV76" s="54">
        <v>18400</v>
      </c>
      <c r="DKW76" s="54" t="s">
        <v>23</v>
      </c>
      <c r="DKX76" s="54">
        <v>18400</v>
      </c>
      <c r="DKY76" s="54" t="s">
        <v>23</v>
      </c>
      <c r="DKZ76" s="54">
        <v>18400</v>
      </c>
      <c r="DLA76" s="54" t="s">
        <v>23</v>
      </c>
      <c r="DLB76" s="54">
        <v>18400</v>
      </c>
      <c r="DLC76" s="54" t="s">
        <v>23</v>
      </c>
      <c r="DLD76" s="54">
        <v>18400</v>
      </c>
      <c r="DLE76" s="54" t="s">
        <v>23</v>
      </c>
      <c r="DLF76" s="54">
        <v>18400</v>
      </c>
      <c r="DLG76" s="54" t="s">
        <v>23</v>
      </c>
      <c r="DLH76" s="54">
        <v>18400</v>
      </c>
      <c r="DLI76" s="54" t="s">
        <v>23</v>
      </c>
      <c r="DLJ76" s="54">
        <v>18400</v>
      </c>
      <c r="DLK76" s="54" t="s">
        <v>23</v>
      </c>
      <c r="DLL76" s="54">
        <v>18400</v>
      </c>
      <c r="DLM76" s="54" t="s">
        <v>23</v>
      </c>
      <c r="DLN76" s="54">
        <v>18400</v>
      </c>
      <c r="DLO76" s="54" t="s">
        <v>23</v>
      </c>
      <c r="DLP76" s="54">
        <v>18400</v>
      </c>
      <c r="DLQ76" s="54" t="s">
        <v>23</v>
      </c>
      <c r="DLR76" s="54">
        <v>18400</v>
      </c>
      <c r="DLS76" s="54" t="s">
        <v>23</v>
      </c>
      <c r="DLT76" s="54">
        <v>18400</v>
      </c>
      <c r="DLU76" s="54" t="s">
        <v>23</v>
      </c>
      <c r="DLV76" s="54">
        <v>18400</v>
      </c>
      <c r="DLW76" s="54" t="s">
        <v>23</v>
      </c>
      <c r="DLX76" s="54">
        <v>18400</v>
      </c>
      <c r="DLY76" s="54" t="s">
        <v>23</v>
      </c>
      <c r="DLZ76" s="54">
        <v>18400</v>
      </c>
      <c r="DMA76" s="54" t="s">
        <v>23</v>
      </c>
      <c r="DMB76" s="54">
        <v>18400</v>
      </c>
      <c r="DMC76" s="54" t="s">
        <v>23</v>
      </c>
      <c r="DMD76" s="54">
        <v>18400</v>
      </c>
      <c r="DME76" s="54" t="s">
        <v>23</v>
      </c>
      <c r="DMF76" s="54">
        <v>18400</v>
      </c>
      <c r="DMG76" s="54" t="s">
        <v>23</v>
      </c>
      <c r="DMH76" s="54">
        <v>18400</v>
      </c>
      <c r="DMI76" s="54" t="s">
        <v>23</v>
      </c>
      <c r="DMJ76" s="54">
        <v>18400</v>
      </c>
      <c r="DMK76" s="54" t="s">
        <v>23</v>
      </c>
      <c r="DML76" s="54">
        <v>18400</v>
      </c>
      <c r="DMM76" s="54" t="s">
        <v>23</v>
      </c>
      <c r="DMN76" s="54">
        <v>18400</v>
      </c>
      <c r="DMO76" s="54" t="s">
        <v>23</v>
      </c>
      <c r="DMP76" s="54">
        <v>18400</v>
      </c>
      <c r="DMQ76" s="54" t="s">
        <v>23</v>
      </c>
      <c r="DMR76" s="54">
        <v>18400</v>
      </c>
      <c r="DMS76" s="54" t="s">
        <v>23</v>
      </c>
      <c r="DMT76" s="54">
        <v>18400</v>
      </c>
      <c r="DMU76" s="54" t="s">
        <v>23</v>
      </c>
      <c r="DMV76" s="54">
        <v>18400</v>
      </c>
      <c r="DMW76" s="54" t="s">
        <v>23</v>
      </c>
      <c r="DMX76" s="54">
        <v>18400</v>
      </c>
      <c r="DMY76" s="54" t="s">
        <v>23</v>
      </c>
      <c r="DMZ76" s="54">
        <v>18400</v>
      </c>
      <c r="DNA76" s="54" t="s">
        <v>23</v>
      </c>
      <c r="DNB76" s="54">
        <v>18400</v>
      </c>
      <c r="DNC76" s="54" t="s">
        <v>23</v>
      </c>
      <c r="DND76" s="54">
        <v>18400</v>
      </c>
      <c r="DNE76" s="54" t="s">
        <v>23</v>
      </c>
      <c r="DNF76" s="54">
        <v>18400</v>
      </c>
      <c r="DNG76" s="54" t="s">
        <v>23</v>
      </c>
      <c r="DNH76" s="54">
        <v>18400</v>
      </c>
      <c r="DNI76" s="54" t="s">
        <v>23</v>
      </c>
      <c r="DNJ76" s="54">
        <v>18400</v>
      </c>
      <c r="DNK76" s="54" t="s">
        <v>23</v>
      </c>
      <c r="DNL76" s="54">
        <v>18400</v>
      </c>
      <c r="DNM76" s="54" t="s">
        <v>23</v>
      </c>
      <c r="DNN76" s="54">
        <v>18400</v>
      </c>
      <c r="DNO76" s="54" t="s">
        <v>23</v>
      </c>
      <c r="DNP76" s="54">
        <v>18400</v>
      </c>
      <c r="DNQ76" s="54" t="s">
        <v>23</v>
      </c>
      <c r="DNR76" s="54">
        <v>18400</v>
      </c>
      <c r="DNS76" s="54" t="s">
        <v>23</v>
      </c>
      <c r="DNT76" s="54">
        <v>18400</v>
      </c>
      <c r="DNU76" s="54" t="s">
        <v>23</v>
      </c>
      <c r="DNV76" s="54">
        <v>18400</v>
      </c>
      <c r="DNW76" s="54" t="s">
        <v>23</v>
      </c>
      <c r="DNX76" s="54">
        <v>18400</v>
      </c>
      <c r="DNY76" s="54" t="s">
        <v>23</v>
      </c>
      <c r="DNZ76" s="54">
        <v>18400</v>
      </c>
      <c r="DOA76" s="54" t="s">
        <v>23</v>
      </c>
      <c r="DOB76" s="54">
        <v>18400</v>
      </c>
      <c r="DOC76" s="54" t="s">
        <v>23</v>
      </c>
      <c r="DOD76" s="54">
        <v>18400</v>
      </c>
      <c r="DOE76" s="54" t="s">
        <v>23</v>
      </c>
      <c r="DOF76" s="54">
        <v>18400</v>
      </c>
      <c r="DOG76" s="54" t="s">
        <v>23</v>
      </c>
      <c r="DOH76" s="54">
        <v>18400</v>
      </c>
      <c r="DOI76" s="54" t="s">
        <v>23</v>
      </c>
      <c r="DOJ76" s="54">
        <v>18400</v>
      </c>
      <c r="DOK76" s="54" t="s">
        <v>23</v>
      </c>
      <c r="DOL76" s="54">
        <v>18400</v>
      </c>
      <c r="DOM76" s="54" t="s">
        <v>23</v>
      </c>
      <c r="DON76" s="54">
        <v>18400</v>
      </c>
      <c r="DOO76" s="54" t="s">
        <v>23</v>
      </c>
      <c r="DOP76" s="54">
        <v>18400</v>
      </c>
      <c r="DOQ76" s="54" t="s">
        <v>23</v>
      </c>
      <c r="DOR76" s="54">
        <v>18400</v>
      </c>
      <c r="DOS76" s="54" t="s">
        <v>23</v>
      </c>
      <c r="DOT76" s="54">
        <v>18400</v>
      </c>
      <c r="DOU76" s="54" t="s">
        <v>23</v>
      </c>
      <c r="DOV76" s="54">
        <v>18400</v>
      </c>
      <c r="DOW76" s="54" t="s">
        <v>23</v>
      </c>
      <c r="DOX76" s="54">
        <v>18400</v>
      </c>
      <c r="DOY76" s="54" t="s">
        <v>23</v>
      </c>
      <c r="DOZ76" s="54">
        <v>18400</v>
      </c>
      <c r="DPA76" s="54" t="s">
        <v>23</v>
      </c>
      <c r="DPB76" s="54">
        <v>18400</v>
      </c>
      <c r="DPC76" s="54" t="s">
        <v>23</v>
      </c>
      <c r="DPD76" s="54">
        <v>18400</v>
      </c>
      <c r="DPE76" s="54" t="s">
        <v>23</v>
      </c>
      <c r="DPF76" s="54">
        <v>18400</v>
      </c>
      <c r="DPG76" s="54" t="s">
        <v>23</v>
      </c>
      <c r="DPH76" s="54">
        <v>18400</v>
      </c>
      <c r="DPI76" s="54" t="s">
        <v>23</v>
      </c>
      <c r="DPJ76" s="54">
        <v>18400</v>
      </c>
      <c r="DPK76" s="54" t="s">
        <v>23</v>
      </c>
      <c r="DPL76" s="54">
        <v>18400</v>
      </c>
      <c r="DPM76" s="54" t="s">
        <v>23</v>
      </c>
      <c r="DPN76" s="54">
        <v>18400</v>
      </c>
      <c r="DPO76" s="54" t="s">
        <v>23</v>
      </c>
      <c r="DPP76" s="54">
        <v>18400</v>
      </c>
      <c r="DPQ76" s="54" t="s">
        <v>23</v>
      </c>
      <c r="DPR76" s="54">
        <v>18400</v>
      </c>
      <c r="DPS76" s="54" t="s">
        <v>23</v>
      </c>
      <c r="DPT76" s="54">
        <v>18400</v>
      </c>
      <c r="DPU76" s="54" t="s">
        <v>23</v>
      </c>
      <c r="DPV76" s="54">
        <v>18400</v>
      </c>
      <c r="DPW76" s="54" t="s">
        <v>23</v>
      </c>
      <c r="DPX76" s="54">
        <v>18400</v>
      </c>
      <c r="DPY76" s="54" t="s">
        <v>23</v>
      </c>
      <c r="DPZ76" s="54">
        <v>18400</v>
      </c>
      <c r="DQA76" s="54" t="s">
        <v>23</v>
      </c>
      <c r="DQB76" s="54">
        <v>18400</v>
      </c>
      <c r="DQC76" s="54" t="s">
        <v>23</v>
      </c>
      <c r="DQD76" s="54">
        <v>18400</v>
      </c>
      <c r="DQE76" s="54" t="s">
        <v>23</v>
      </c>
      <c r="DQF76" s="54">
        <v>18400</v>
      </c>
      <c r="DQG76" s="54" t="s">
        <v>23</v>
      </c>
      <c r="DQH76" s="54">
        <v>18400</v>
      </c>
      <c r="DQI76" s="54" t="s">
        <v>23</v>
      </c>
      <c r="DQJ76" s="54">
        <v>18400</v>
      </c>
      <c r="DQK76" s="54" t="s">
        <v>23</v>
      </c>
      <c r="DQL76" s="54">
        <v>18400</v>
      </c>
      <c r="DQM76" s="54" t="s">
        <v>23</v>
      </c>
      <c r="DQN76" s="54">
        <v>18400</v>
      </c>
      <c r="DQO76" s="54" t="s">
        <v>23</v>
      </c>
      <c r="DQP76" s="54">
        <v>18400</v>
      </c>
      <c r="DQQ76" s="54" t="s">
        <v>23</v>
      </c>
      <c r="DQR76" s="54">
        <v>18400</v>
      </c>
      <c r="DQS76" s="54" t="s">
        <v>23</v>
      </c>
      <c r="DQT76" s="54">
        <v>18400</v>
      </c>
      <c r="DQU76" s="54" t="s">
        <v>23</v>
      </c>
      <c r="DQV76" s="54">
        <v>18400</v>
      </c>
      <c r="DQW76" s="54" t="s">
        <v>23</v>
      </c>
      <c r="DQX76" s="54">
        <v>18400</v>
      </c>
      <c r="DQY76" s="54" t="s">
        <v>23</v>
      </c>
      <c r="DQZ76" s="54">
        <v>18400</v>
      </c>
      <c r="DRA76" s="54" t="s">
        <v>23</v>
      </c>
      <c r="DRB76" s="54">
        <v>18400</v>
      </c>
      <c r="DRC76" s="54" t="s">
        <v>23</v>
      </c>
      <c r="DRD76" s="54">
        <v>18400</v>
      </c>
      <c r="DRE76" s="54" t="s">
        <v>23</v>
      </c>
      <c r="DRF76" s="54">
        <v>18400</v>
      </c>
      <c r="DRG76" s="54" t="s">
        <v>23</v>
      </c>
      <c r="DRH76" s="54">
        <v>18400</v>
      </c>
      <c r="DRI76" s="54" t="s">
        <v>23</v>
      </c>
      <c r="DRJ76" s="54">
        <v>18400</v>
      </c>
      <c r="DRK76" s="54" t="s">
        <v>23</v>
      </c>
      <c r="DRL76" s="54">
        <v>18400</v>
      </c>
      <c r="DRM76" s="54" t="s">
        <v>23</v>
      </c>
      <c r="DRN76" s="54">
        <v>18400</v>
      </c>
      <c r="DRO76" s="54" t="s">
        <v>23</v>
      </c>
      <c r="DRP76" s="54">
        <v>18400</v>
      </c>
      <c r="DRQ76" s="54" t="s">
        <v>23</v>
      </c>
      <c r="DRR76" s="54">
        <v>18400</v>
      </c>
      <c r="DRS76" s="54" t="s">
        <v>23</v>
      </c>
      <c r="DRT76" s="54">
        <v>18400</v>
      </c>
      <c r="DRU76" s="54" t="s">
        <v>23</v>
      </c>
      <c r="DRV76" s="54">
        <v>18400</v>
      </c>
      <c r="DRW76" s="54" t="s">
        <v>23</v>
      </c>
      <c r="DRX76" s="54">
        <v>18400</v>
      </c>
      <c r="DRY76" s="54" t="s">
        <v>23</v>
      </c>
      <c r="DRZ76" s="54">
        <v>18400</v>
      </c>
      <c r="DSA76" s="54" t="s">
        <v>23</v>
      </c>
      <c r="DSB76" s="54">
        <v>18400</v>
      </c>
      <c r="DSC76" s="54" t="s">
        <v>23</v>
      </c>
      <c r="DSD76" s="54">
        <v>18400</v>
      </c>
      <c r="DSE76" s="54" t="s">
        <v>23</v>
      </c>
      <c r="DSF76" s="54">
        <v>18400</v>
      </c>
      <c r="DSG76" s="54" t="s">
        <v>23</v>
      </c>
      <c r="DSH76" s="54">
        <v>18400</v>
      </c>
      <c r="DSI76" s="54" t="s">
        <v>23</v>
      </c>
      <c r="DSJ76" s="54">
        <v>18400</v>
      </c>
      <c r="DSK76" s="54" t="s">
        <v>23</v>
      </c>
      <c r="DSL76" s="54">
        <v>18400</v>
      </c>
      <c r="DSM76" s="54" t="s">
        <v>23</v>
      </c>
      <c r="DSN76" s="54">
        <v>18400</v>
      </c>
      <c r="DSO76" s="54" t="s">
        <v>23</v>
      </c>
      <c r="DSP76" s="54">
        <v>18400</v>
      </c>
      <c r="DSQ76" s="54" t="s">
        <v>23</v>
      </c>
      <c r="DSR76" s="54">
        <v>18400</v>
      </c>
      <c r="DSS76" s="54" t="s">
        <v>23</v>
      </c>
      <c r="DST76" s="54">
        <v>18400</v>
      </c>
      <c r="DSU76" s="54" t="s">
        <v>23</v>
      </c>
      <c r="DSV76" s="54">
        <v>18400</v>
      </c>
      <c r="DSW76" s="54" t="s">
        <v>23</v>
      </c>
      <c r="DSX76" s="54">
        <v>18400</v>
      </c>
      <c r="DSY76" s="54" t="s">
        <v>23</v>
      </c>
      <c r="DSZ76" s="54">
        <v>18400</v>
      </c>
      <c r="DTA76" s="54" t="s">
        <v>23</v>
      </c>
      <c r="DTB76" s="54">
        <v>18400</v>
      </c>
      <c r="DTC76" s="54" t="s">
        <v>23</v>
      </c>
      <c r="DTD76" s="54">
        <v>18400</v>
      </c>
      <c r="DTE76" s="54" t="s">
        <v>23</v>
      </c>
      <c r="DTF76" s="54">
        <v>18400</v>
      </c>
      <c r="DTG76" s="54" t="s">
        <v>23</v>
      </c>
      <c r="DTH76" s="54">
        <v>18400</v>
      </c>
      <c r="DTI76" s="54" t="s">
        <v>23</v>
      </c>
      <c r="DTJ76" s="54">
        <v>18400</v>
      </c>
      <c r="DTK76" s="54" t="s">
        <v>23</v>
      </c>
      <c r="DTL76" s="54">
        <v>18400</v>
      </c>
      <c r="DTM76" s="54" t="s">
        <v>23</v>
      </c>
      <c r="DTN76" s="54">
        <v>18400</v>
      </c>
      <c r="DTO76" s="54" t="s">
        <v>23</v>
      </c>
      <c r="DTP76" s="54">
        <v>18400</v>
      </c>
      <c r="DTQ76" s="54" t="s">
        <v>23</v>
      </c>
      <c r="DTR76" s="54">
        <v>18400</v>
      </c>
      <c r="DTS76" s="54" t="s">
        <v>23</v>
      </c>
      <c r="DTT76" s="54">
        <v>18400</v>
      </c>
      <c r="DTU76" s="54" t="s">
        <v>23</v>
      </c>
      <c r="DTV76" s="54">
        <v>18400</v>
      </c>
      <c r="DTW76" s="54" t="s">
        <v>23</v>
      </c>
      <c r="DTX76" s="54">
        <v>18400</v>
      </c>
      <c r="DTY76" s="54" t="s">
        <v>23</v>
      </c>
      <c r="DTZ76" s="54">
        <v>18400</v>
      </c>
      <c r="DUA76" s="54" t="s">
        <v>23</v>
      </c>
      <c r="DUB76" s="54">
        <v>18400</v>
      </c>
      <c r="DUC76" s="54" t="s">
        <v>23</v>
      </c>
      <c r="DUD76" s="54">
        <v>18400</v>
      </c>
      <c r="DUE76" s="54" t="s">
        <v>23</v>
      </c>
      <c r="DUF76" s="54">
        <v>18400</v>
      </c>
      <c r="DUG76" s="54" t="s">
        <v>23</v>
      </c>
      <c r="DUH76" s="54">
        <v>18400</v>
      </c>
      <c r="DUI76" s="54" t="s">
        <v>23</v>
      </c>
      <c r="DUJ76" s="54">
        <v>18400</v>
      </c>
      <c r="DUK76" s="54" t="s">
        <v>23</v>
      </c>
      <c r="DUL76" s="54">
        <v>18400</v>
      </c>
      <c r="DUM76" s="54" t="s">
        <v>23</v>
      </c>
      <c r="DUN76" s="54">
        <v>18400</v>
      </c>
      <c r="DUO76" s="54" t="s">
        <v>23</v>
      </c>
      <c r="DUP76" s="54">
        <v>18400</v>
      </c>
      <c r="DUQ76" s="54" t="s">
        <v>23</v>
      </c>
      <c r="DUR76" s="54">
        <v>18400</v>
      </c>
      <c r="DUS76" s="54" t="s">
        <v>23</v>
      </c>
      <c r="DUT76" s="54">
        <v>18400</v>
      </c>
      <c r="DUU76" s="54" t="s">
        <v>23</v>
      </c>
      <c r="DUV76" s="54">
        <v>18400</v>
      </c>
      <c r="DUW76" s="54" t="s">
        <v>23</v>
      </c>
      <c r="DUX76" s="54">
        <v>18400</v>
      </c>
      <c r="DUY76" s="54" t="s">
        <v>23</v>
      </c>
      <c r="DUZ76" s="54">
        <v>18400</v>
      </c>
      <c r="DVA76" s="54" t="s">
        <v>23</v>
      </c>
      <c r="DVB76" s="54">
        <v>18400</v>
      </c>
      <c r="DVC76" s="54" t="s">
        <v>23</v>
      </c>
      <c r="DVD76" s="54">
        <v>18400</v>
      </c>
      <c r="DVE76" s="54" t="s">
        <v>23</v>
      </c>
      <c r="DVF76" s="54">
        <v>18400</v>
      </c>
      <c r="DVG76" s="54" t="s">
        <v>23</v>
      </c>
      <c r="DVH76" s="54">
        <v>18400</v>
      </c>
      <c r="DVI76" s="54" t="s">
        <v>23</v>
      </c>
      <c r="DVJ76" s="54">
        <v>18400</v>
      </c>
      <c r="DVK76" s="54" t="s">
        <v>23</v>
      </c>
      <c r="DVL76" s="54">
        <v>18400</v>
      </c>
      <c r="DVM76" s="54" t="s">
        <v>23</v>
      </c>
      <c r="DVN76" s="54">
        <v>18400</v>
      </c>
      <c r="DVO76" s="54" t="s">
        <v>23</v>
      </c>
      <c r="DVP76" s="54">
        <v>18400</v>
      </c>
      <c r="DVQ76" s="54" t="s">
        <v>23</v>
      </c>
      <c r="DVR76" s="54">
        <v>18400</v>
      </c>
      <c r="DVS76" s="54" t="s">
        <v>23</v>
      </c>
      <c r="DVT76" s="54">
        <v>18400</v>
      </c>
      <c r="DVU76" s="54" t="s">
        <v>23</v>
      </c>
      <c r="DVV76" s="54">
        <v>18400</v>
      </c>
      <c r="DVW76" s="54" t="s">
        <v>23</v>
      </c>
      <c r="DVX76" s="54">
        <v>18400</v>
      </c>
      <c r="DVY76" s="54" t="s">
        <v>23</v>
      </c>
      <c r="DVZ76" s="54">
        <v>18400</v>
      </c>
      <c r="DWA76" s="54" t="s">
        <v>23</v>
      </c>
      <c r="DWB76" s="54">
        <v>18400</v>
      </c>
      <c r="DWC76" s="54" t="s">
        <v>23</v>
      </c>
      <c r="DWD76" s="54">
        <v>18400</v>
      </c>
      <c r="DWE76" s="54" t="s">
        <v>23</v>
      </c>
      <c r="DWF76" s="54">
        <v>18400</v>
      </c>
      <c r="DWG76" s="54" t="s">
        <v>23</v>
      </c>
      <c r="DWH76" s="54">
        <v>18400</v>
      </c>
      <c r="DWI76" s="54" t="s">
        <v>23</v>
      </c>
      <c r="DWJ76" s="54">
        <v>18400</v>
      </c>
      <c r="DWK76" s="54" t="s">
        <v>23</v>
      </c>
      <c r="DWL76" s="54">
        <v>18400</v>
      </c>
      <c r="DWM76" s="54" t="s">
        <v>23</v>
      </c>
      <c r="DWN76" s="54">
        <v>18400</v>
      </c>
      <c r="DWO76" s="54" t="s">
        <v>23</v>
      </c>
      <c r="DWP76" s="54">
        <v>18400</v>
      </c>
      <c r="DWQ76" s="54" t="s">
        <v>23</v>
      </c>
      <c r="DWR76" s="54">
        <v>18400</v>
      </c>
      <c r="DWS76" s="54" t="s">
        <v>23</v>
      </c>
      <c r="DWT76" s="54">
        <v>18400</v>
      </c>
      <c r="DWU76" s="54" t="s">
        <v>23</v>
      </c>
      <c r="DWV76" s="54">
        <v>18400</v>
      </c>
      <c r="DWW76" s="54" t="s">
        <v>23</v>
      </c>
      <c r="DWX76" s="54">
        <v>18400</v>
      </c>
      <c r="DWY76" s="54" t="s">
        <v>23</v>
      </c>
      <c r="DWZ76" s="54">
        <v>18400</v>
      </c>
      <c r="DXA76" s="54" t="s">
        <v>23</v>
      </c>
      <c r="DXB76" s="54">
        <v>18400</v>
      </c>
      <c r="DXC76" s="54" t="s">
        <v>23</v>
      </c>
      <c r="DXD76" s="54">
        <v>18400</v>
      </c>
      <c r="DXE76" s="54" t="s">
        <v>23</v>
      </c>
      <c r="DXF76" s="54">
        <v>18400</v>
      </c>
      <c r="DXG76" s="54" t="s">
        <v>23</v>
      </c>
      <c r="DXH76" s="54">
        <v>18400</v>
      </c>
      <c r="DXI76" s="54" t="s">
        <v>23</v>
      </c>
      <c r="DXJ76" s="54">
        <v>18400</v>
      </c>
      <c r="DXK76" s="54" t="s">
        <v>23</v>
      </c>
      <c r="DXL76" s="54">
        <v>18400</v>
      </c>
      <c r="DXM76" s="54" t="s">
        <v>23</v>
      </c>
      <c r="DXN76" s="54">
        <v>18400</v>
      </c>
      <c r="DXO76" s="54" t="s">
        <v>23</v>
      </c>
      <c r="DXP76" s="54">
        <v>18400</v>
      </c>
      <c r="DXQ76" s="54" t="s">
        <v>23</v>
      </c>
      <c r="DXR76" s="54">
        <v>18400</v>
      </c>
      <c r="DXS76" s="54" t="s">
        <v>23</v>
      </c>
      <c r="DXT76" s="54">
        <v>18400</v>
      </c>
      <c r="DXU76" s="54" t="s">
        <v>23</v>
      </c>
      <c r="DXV76" s="54">
        <v>18400</v>
      </c>
      <c r="DXW76" s="54" t="s">
        <v>23</v>
      </c>
      <c r="DXX76" s="54">
        <v>18400</v>
      </c>
      <c r="DXY76" s="54" t="s">
        <v>23</v>
      </c>
      <c r="DXZ76" s="54">
        <v>18400</v>
      </c>
      <c r="DYA76" s="54" t="s">
        <v>23</v>
      </c>
      <c r="DYB76" s="54">
        <v>18400</v>
      </c>
      <c r="DYC76" s="54" t="s">
        <v>23</v>
      </c>
      <c r="DYD76" s="54">
        <v>18400</v>
      </c>
      <c r="DYE76" s="54" t="s">
        <v>23</v>
      </c>
      <c r="DYF76" s="54">
        <v>18400</v>
      </c>
      <c r="DYG76" s="54" t="s">
        <v>23</v>
      </c>
      <c r="DYH76" s="54">
        <v>18400</v>
      </c>
      <c r="DYI76" s="54" t="s">
        <v>23</v>
      </c>
      <c r="DYJ76" s="54">
        <v>18400</v>
      </c>
      <c r="DYK76" s="54" t="s">
        <v>23</v>
      </c>
      <c r="DYL76" s="54">
        <v>18400</v>
      </c>
      <c r="DYM76" s="54" t="s">
        <v>23</v>
      </c>
      <c r="DYN76" s="54">
        <v>18400</v>
      </c>
      <c r="DYO76" s="54" t="s">
        <v>23</v>
      </c>
      <c r="DYP76" s="54">
        <v>18400</v>
      </c>
      <c r="DYQ76" s="54" t="s">
        <v>23</v>
      </c>
      <c r="DYR76" s="54">
        <v>18400</v>
      </c>
      <c r="DYS76" s="54" t="s">
        <v>23</v>
      </c>
      <c r="DYT76" s="54">
        <v>18400</v>
      </c>
      <c r="DYU76" s="54" t="s">
        <v>23</v>
      </c>
      <c r="DYV76" s="54">
        <v>18400</v>
      </c>
      <c r="DYW76" s="54" t="s">
        <v>23</v>
      </c>
      <c r="DYX76" s="54">
        <v>18400</v>
      </c>
      <c r="DYY76" s="54" t="s">
        <v>23</v>
      </c>
      <c r="DYZ76" s="54">
        <v>18400</v>
      </c>
      <c r="DZA76" s="54" t="s">
        <v>23</v>
      </c>
      <c r="DZB76" s="54">
        <v>18400</v>
      </c>
      <c r="DZC76" s="54" t="s">
        <v>23</v>
      </c>
      <c r="DZD76" s="54">
        <v>18400</v>
      </c>
      <c r="DZE76" s="54" t="s">
        <v>23</v>
      </c>
      <c r="DZF76" s="54">
        <v>18400</v>
      </c>
      <c r="DZG76" s="54" t="s">
        <v>23</v>
      </c>
      <c r="DZH76" s="54">
        <v>18400</v>
      </c>
      <c r="DZI76" s="54" t="s">
        <v>23</v>
      </c>
      <c r="DZJ76" s="54">
        <v>18400</v>
      </c>
      <c r="DZK76" s="54" t="s">
        <v>23</v>
      </c>
      <c r="DZL76" s="54">
        <v>18400</v>
      </c>
      <c r="DZM76" s="54" t="s">
        <v>23</v>
      </c>
      <c r="DZN76" s="54">
        <v>18400</v>
      </c>
      <c r="DZO76" s="54" t="s">
        <v>23</v>
      </c>
      <c r="DZP76" s="54">
        <v>18400</v>
      </c>
      <c r="DZQ76" s="54" t="s">
        <v>23</v>
      </c>
      <c r="DZR76" s="54">
        <v>18400</v>
      </c>
      <c r="DZS76" s="54" t="s">
        <v>23</v>
      </c>
      <c r="DZT76" s="54">
        <v>18400</v>
      </c>
      <c r="DZU76" s="54" t="s">
        <v>23</v>
      </c>
      <c r="DZV76" s="54">
        <v>18400</v>
      </c>
      <c r="DZW76" s="54" t="s">
        <v>23</v>
      </c>
      <c r="DZX76" s="54">
        <v>18400</v>
      </c>
      <c r="DZY76" s="54" t="s">
        <v>23</v>
      </c>
      <c r="DZZ76" s="54">
        <v>18400</v>
      </c>
      <c r="EAA76" s="54" t="s">
        <v>23</v>
      </c>
      <c r="EAB76" s="54">
        <v>18400</v>
      </c>
      <c r="EAC76" s="54" t="s">
        <v>23</v>
      </c>
      <c r="EAD76" s="54">
        <v>18400</v>
      </c>
      <c r="EAE76" s="54" t="s">
        <v>23</v>
      </c>
      <c r="EAF76" s="54">
        <v>18400</v>
      </c>
      <c r="EAG76" s="54" t="s">
        <v>23</v>
      </c>
      <c r="EAH76" s="54">
        <v>18400</v>
      </c>
      <c r="EAI76" s="54" t="s">
        <v>23</v>
      </c>
      <c r="EAJ76" s="54">
        <v>18400</v>
      </c>
      <c r="EAK76" s="54" t="s">
        <v>23</v>
      </c>
      <c r="EAL76" s="54">
        <v>18400</v>
      </c>
      <c r="EAM76" s="54" t="s">
        <v>23</v>
      </c>
      <c r="EAN76" s="54">
        <v>18400</v>
      </c>
      <c r="EAO76" s="54" t="s">
        <v>23</v>
      </c>
      <c r="EAP76" s="54">
        <v>18400</v>
      </c>
      <c r="EAQ76" s="54" t="s">
        <v>23</v>
      </c>
      <c r="EAR76" s="54">
        <v>18400</v>
      </c>
      <c r="EAS76" s="54" t="s">
        <v>23</v>
      </c>
      <c r="EAT76" s="54">
        <v>18400</v>
      </c>
      <c r="EAU76" s="54" t="s">
        <v>23</v>
      </c>
      <c r="EAV76" s="54">
        <v>18400</v>
      </c>
      <c r="EAW76" s="54" t="s">
        <v>23</v>
      </c>
      <c r="EAX76" s="54">
        <v>18400</v>
      </c>
      <c r="EAY76" s="54" t="s">
        <v>23</v>
      </c>
      <c r="EAZ76" s="54">
        <v>18400</v>
      </c>
      <c r="EBA76" s="54" t="s">
        <v>23</v>
      </c>
      <c r="EBB76" s="54">
        <v>18400</v>
      </c>
      <c r="EBC76" s="54" t="s">
        <v>23</v>
      </c>
      <c r="EBD76" s="54">
        <v>18400</v>
      </c>
      <c r="EBE76" s="54" t="s">
        <v>23</v>
      </c>
      <c r="EBF76" s="54">
        <v>18400</v>
      </c>
      <c r="EBG76" s="54" t="s">
        <v>23</v>
      </c>
      <c r="EBH76" s="54">
        <v>18400</v>
      </c>
      <c r="EBI76" s="54" t="s">
        <v>23</v>
      </c>
      <c r="EBJ76" s="54">
        <v>18400</v>
      </c>
      <c r="EBK76" s="54" t="s">
        <v>23</v>
      </c>
      <c r="EBL76" s="54">
        <v>18400</v>
      </c>
      <c r="EBM76" s="54" t="s">
        <v>23</v>
      </c>
      <c r="EBN76" s="54">
        <v>18400</v>
      </c>
      <c r="EBO76" s="54" t="s">
        <v>23</v>
      </c>
      <c r="EBP76" s="54">
        <v>18400</v>
      </c>
      <c r="EBQ76" s="54" t="s">
        <v>23</v>
      </c>
      <c r="EBR76" s="54">
        <v>18400</v>
      </c>
      <c r="EBS76" s="54" t="s">
        <v>23</v>
      </c>
      <c r="EBT76" s="54">
        <v>18400</v>
      </c>
      <c r="EBU76" s="54" t="s">
        <v>23</v>
      </c>
      <c r="EBV76" s="54">
        <v>18400</v>
      </c>
      <c r="EBW76" s="54" t="s">
        <v>23</v>
      </c>
      <c r="EBX76" s="54">
        <v>18400</v>
      </c>
      <c r="EBY76" s="54" t="s">
        <v>23</v>
      </c>
      <c r="EBZ76" s="54">
        <v>18400</v>
      </c>
      <c r="ECA76" s="54" t="s">
        <v>23</v>
      </c>
      <c r="ECB76" s="54">
        <v>18400</v>
      </c>
      <c r="ECC76" s="54" t="s">
        <v>23</v>
      </c>
      <c r="ECD76" s="54">
        <v>18400</v>
      </c>
      <c r="ECE76" s="54" t="s">
        <v>23</v>
      </c>
      <c r="ECF76" s="54">
        <v>18400</v>
      </c>
      <c r="ECG76" s="54" t="s">
        <v>23</v>
      </c>
      <c r="ECH76" s="54">
        <v>18400</v>
      </c>
      <c r="ECI76" s="54" t="s">
        <v>23</v>
      </c>
      <c r="ECJ76" s="54">
        <v>18400</v>
      </c>
      <c r="ECK76" s="54" t="s">
        <v>23</v>
      </c>
      <c r="ECL76" s="54">
        <v>18400</v>
      </c>
      <c r="ECM76" s="54" t="s">
        <v>23</v>
      </c>
      <c r="ECN76" s="54">
        <v>18400</v>
      </c>
      <c r="ECO76" s="54" t="s">
        <v>23</v>
      </c>
      <c r="ECP76" s="54">
        <v>18400</v>
      </c>
      <c r="ECQ76" s="54" t="s">
        <v>23</v>
      </c>
      <c r="ECR76" s="54">
        <v>18400</v>
      </c>
      <c r="ECS76" s="54" t="s">
        <v>23</v>
      </c>
      <c r="ECT76" s="54">
        <v>18400</v>
      </c>
      <c r="ECU76" s="54" t="s">
        <v>23</v>
      </c>
      <c r="ECV76" s="54">
        <v>18400</v>
      </c>
      <c r="ECW76" s="54" t="s">
        <v>23</v>
      </c>
      <c r="ECX76" s="54">
        <v>18400</v>
      </c>
      <c r="ECY76" s="54" t="s">
        <v>23</v>
      </c>
      <c r="ECZ76" s="54">
        <v>18400</v>
      </c>
      <c r="EDA76" s="54" t="s">
        <v>23</v>
      </c>
      <c r="EDB76" s="54">
        <v>18400</v>
      </c>
      <c r="EDC76" s="54" t="s">
        <v>23</v>
      </c>
      <c r="EDD76" s="54">
        <v>18400</v>
      </c>
      <c r="EDE76" s="54" t="s">
        <v>23</v>
      </c>
      <c r="EDF76" s="54">
        <v>18400</v>
      </c>
      <c r="EDG76" s="54" t="s">
        <v>23</v>
      </c>
      <c r="EDH76" s="54">
        <v>18400</v>
      </c>
      <c r="EDI76" s="54" t="s">
        <v>23</v>
      </c>
      <c r="EDJ76" s="54">
        <v>18400</v>
      </c>
      <c r="EDK76" s="54" t="s">
        <v>23</v>
      </c>
      <c r="EDL76" s="54">
        <v>18400</v>
      </c>
      <c r="EDM76" s="54" t="s">
        <v>23</v>
      </c>
      <c r="EDN76" s="54">
        <v>18400</v>
      </c>
      <c r="EDO76" s="54" t="s">
        <v>23</v>
      </c>
      <c r="EDP76" s="54">
        <v>18400</v>
      </c>
      <c r="EDQ76" s="54" t="s">
        <v>23</v>
      </c>
      <c r="EDR76" s="54">
        <v>18400</v>
      </c>
      <c r="EDS76" s="54" t="s">
        <v>23</v>
      </c>
      <c r="EDT76" s="54">
        <v>18400</v>
      </c>
      <c r="EDU76" s="54" t="s">
        <v>23</v>
      </c>
      <c r="EDV76" s="54">
        <v>18400</v>
      </c>
      <c r="EDW76" s="54" t="s">
        <v>23</v>
      </c>
      <c r="EDX76" s="54">
        <v>18400</v>
      </c>
      <c r="EDY76" s="54" t="s">
        <v>23</v>
      </c>
      <c r="EDZ76" s="54">
        <v>18400</v>
      </c>
      <c r="EEA76" s="54" t="s">
        <v>23</v>
      </c>
      <c r="EEB76" s="54">
        <v>18400</v>
      </c>
      <c r="EEC76" s="54" t="s">
        <v>23</v>
      </c>
      <c r="EED76" s="54">
        <v>18400</v>
      </c>
      <c r="EEE76" s="54" t="s">
        <v>23</v>
      </c>
      <c r="EEF76" s="54">
        <v>18400</v>
      </c>
      <c r="EEG76" s="54" t="s">
        <v>23</v>
      </c>
      <c r="EEH76" s="54">
        <v>18400</v>
      </c>
      <c r="EEI76" s="54" t="s">
        <v>23</v>
      </c>
      <c r="EEJ76" s="54">
        <v>18400</v>
      </c>
      <c r="EEK76" s="54" t="s">
        <v>23</v>
      </c>
      <c r="EEL76" s="54">
        <v>18400</v>
      </c>
      <c r="EEM76" s="54" t="s">
        <v>23</v>
      </c>
      <c r="EEN76" s="54">
        <v>18400</v>
      </c>
      <c r="EEO76" s="54" t="s">
        <v>23</v>
      </c>
      <c r="EEP76" s="54">
        <v>18400</v>
      </c>
      <c r="EEQ76" s="54" t="s">
        <v>23</v>
      </c>
      <c r="EER76" s="54">
        <v>18400</v>
      </c>
      <c r="EES76" s="54" t="s">
        <v>23</v>
      </c>
      <c r="EET76" s="54">
        <v>18400</v>
      </c>
      <c r="EEU76" s="54" t="s">
        <v>23</v>
      </c>
      <c r="EEV76" s="54">
        <v>18400</v>
      </c>
      <c r="EEW76" s="54" t="s">
        <v>23</v>
      </c>
      <c r="EEX76" s="54">
        <v>18400</v>
      </c>
      <c r="EEY76" s="54" t="s">
        <v>23</v>
      </c>
      <c r="EEZ76" s="54">
        <v>18400</v>
      </c>
      <c r="EFA76" s="54" t="s">
        <v>23</v>
      </c>
      <c r="EFB76" s="54">
        <v>18400</v>
      </c>
      <c r="EFC76" s="54" t="s">
        <v>23</v>
      </c>
      <c r="EFD76" s="54">
        <v>18400</v>
      </c>
      <c r="EFE76" s="54" t="s">
        <v>23</v>
      </c>
      <c r="EFF76" s="54">
        <v>18400</v>
      </c>
      <c r="EFG76" s="54" t="s">
        <v>23</v>
      </c>
      <c r="EFH76" s="54">
        <v>18400</v>
      </c>
      <c r="EFI76" s="54" t="s">
        <v>23</v>
      </c>
      <c r="EFJ76" s="54">
        <v>18400</v>
      </c>
      <c r="EFK76" s="54" t="s">
        <v>23</v>
      </c>
      <c r="EFL76" s="54">
        <v>18400</v>
      </c>
      <c r="EFM76" s="54" t="s">
        <v>23</v>
      </c>
      <c r="EFN76" s="54">
        <v>18400</v>
      </c>
      <c r="EFO76" s="54" t="s">
        <v>23</v>
      </c>
      <c r="EFP76" s="54">
        <v>18400</v>
      </c>
      <c r="EFQ76" s="54" t="s">
        <v>23</v>
      </c>
      <c r="EFR76" s="54">
        <v>18400</v>
      </c>
      <c r="EFS76" s="54" t="s">
        <v>23</v>
      </c>
      <c r="EFT76" s="54">
        <v>18400</v>
      </c>
      <c r="EFU76" s="54" t="s">
        <v>23</v>
      </c>
      <c r="EFV76" s="54">
        <v>18400</v>
      </c>
      <c r="EFW76" s="54" t="s">
        <v>23</v>
      </c>
      <c r="EFX76" s="54">
        <v>18400</v>
      </c>
      <c r="EFY76" s="54" t="s">
        <v>23</v>
      </c>
      <c r="EFZ76" s="54">
        <v>18400</v>
      </c>
      <c r="EGA76" s="54" t="s">
        <v>23</v>
      </c>
      <c r="EGB76" s="54">
        <v>18400</v>
      </c>
      <c r="EGC76" s="54" t="s">
        <v>23</v>
      </c>
      <c r="EGD76" s="54">
        <v>18400</v>
      </c>
      <c r="EGE76" s="54" t="s">
        <v>23</v>
      </c>
      <c r="EGF76" s="54">
        <v>18400</v>
      </c>
      <c r="EGG76" s="54" t="s">
        <v>23</v>
      </c>
      <c r="EGH76" s="54">
        <v>18400</v>
      </c>
      <c r="EGI76" s="54" t="s">
        <v>23</v>
      </c>
      <c r="EGJ76" s="54">
        <v>18400</v>
      </c>
      <c r="EGK76" s="54" t="s">
        <v>23</v>
      </c>
      <c r="EGL76" s="54">
        <v>18400</v>
      </c>
      <c r="EGM76" s="54" t="s">
        <v>23</v>
      </c>
      <c r="EGN76" s="54">
        <v>18400</v>
      </c>
      <c r="EGO76" s="54" t="s">
        <v>23</v>
      </c>
      <c r="EGP76" s="54">
        <v>18400</v>
      </c>
      <c r="EGQ76" s="54" t="s">
        <v>23</v>
      </c>
      <c r="EGR76" s="54">
        <v>18400</v>
      </c>
      <c r="EGS76" s="54" t="s">
        <v>23</v>
      </c>
      <c r="EGT76" s="54">
        <v>18400</v>
      </c>
      <c r="EGU76" s="54" t="s">
        <v>23</v>
      </c>
      <c r="EGV76" s="54">
        <v>18400</v>
      </c>
      <c r="EGW76" s="54" t="s">
        <v>23</v>
      </c>
      <c r="EGX76" s="54">
        <v>18400</v>
      </c>
      <c r="EGY76" s="54" t="s">
        <v>23</v>
      </c>
      <c r="EGZ76" s="54">
        <v>18400</v>
      </c>
      <c r="EHA76" s="54" t="s">
        <v>23</v>
      </c>
      <c r="EHB76" s="54">
        <v>18400</v>
      </c>
      <c r="EHC76" s="54" t="s">
        <v>23</v>
      </c>
      <c r="EHD76" s="54">
        <v>18400</v>
      </c>
      <c r="EHE76" s="54" t="s">
        <v>23</v>
      </c>
      <c r="EHF76" s="54">
        <v>18400</v>
      </c>
      <c r="EHG76" s="54" t="s">
        <v>23</v>
      </c>
      <c r="EHH76" s="54">
        <v>18400</v>
      </c>
      <c r="EHI76" s="54" t="s">
        <v>23</v>
      </c>
      <c r="EHJ76" s="54">
        <v>18400</v>
      </c>
      <c r="EHK76" s="54" t="s">
        <v>23</v>
      </c>
      <c r="EHL76" s="54">
        <v>18400</v>
      </c>
      <c r="EHM76" s="54" t="s">
        <v>23</v>
      </c>
      <c r="EHN76" s="54">
        <v>18400</v>
      </c>
      <c r="EHO76" s="54" t="s">
        <v>23</v>
      </c>
      <c r="EHP76" s="54">
        <v>18400</v>
      </c>
      <c r="EHQ76" s="54" t="s">
        <v>23</v>
      </c>
      <c r="EHR76" s="54">
        <v>18400</v>
      </c>
      <c r="EHS76" s="54" t="s">
        <v>23</v>
      </c>
      <c r="EHT76" s="54">
        <v>18400</v>
      </c>
      <c r="EHU76" s="54" t="s">
        <v>23</v>
      </c>
      <c r="EHV76" s="54">
        <v>18400</v>
      </c>
      <c r="EHW76" s="54" t="s">
        <v>23</v>
      </c>
      <c r="EHX76" s="54">
        <v>18400</v>
      </c>
      <c r="EHY76" s="54" t="s">
        <v>23</v>
      </c>
      <c r="EHZ76" s="54">
        <v>18400</v>
      </c>
      <c r="EIA76" s="54" t="s">
        <v>23</v>
      </c>
      <c r="EIB76" s="54">
        <v>18400</v>
      </c>
      <c r="EIC76" s="54" t="s">
        <v>23</v>
      </c>
      <c r="EID76" s="54">
        <v>18400</v>
      </c>
      <c r="EIE76" s="54" t="s">
        <v>23</v>
      </c>
      <c r="EIF76" s="54">
        <v>18400</v>
      </c>
      <c r="EIG76" s="54" t="s">
        <v>23</v>
      </c>
      <c r="EIH76" s="54">
        <v>18400</v>
      </c>
      <c r="EII76" s="54" t="s">
        <v>23</v>
      </c>
      <c r="EIJ76" s="54">
        <v>18400</v>
      </c>
      <c r="EIK76" s="54" t="s">
        <v>23</v>
      </c>
      <c r="EIL76" s="54">
        <v>18400</v>
      </c>
      <c r="EIM76" s="54" t="s">
        <v>23</v>
      </c>
      <c r="EIN76" s="54">
        <v>18400</v>
      </c>
      <c r="EIO76" s="54" t="s">
        <v>23</v>
      </c>
      <c r="EIP76" s="54">
        <v>18400</v>
      </c>
      <c r="EIQ76" s="54" t="s">
        <v>23</v>
      </c>
      <c r="EIR76" s="54">
        <v>18400</v>
      </c>
      <c r="EIS76" s="54" t="s">
        <v>23</v>
      </c>
      <c r="EIT76" s="54">
        <v>18400</v>
      </c>
      <c r="EIU76" s="54" t="s">
        <v>23</v>
      </c>
      <c r="EIV76" s="54">
        <v>18400</v>
      </c>
      <c r="EIW76" s="54" t="s">
        <v>23</v>
      </c>
      <c r="EIX76" s="54">
        <v>18400</v>
      </c>
      <c r="EIY76" s="54" t="s">
        <v>23</v>
      </c>
      <c r="EIZ76" s="54">
        <v>18400</v>
      </c>
      <c r="EJA76" s="54" t="s">
        <v>23</v>
      </c>
      <c r="EJB76" s="54">
        <v>18400</v>
      </c>
      <c r="EJC76" s="54" t="s">
        <v>23</v>
      </c>
      <c r="EJD76" s="54">
        <v>18400</v>
      </c>
      <c r="EJE76" s="54" t="s">
        <v>23</v>
      </c>
      <c r="EJF76" s="54">
        <v>18400</v>
      </c>
      <c r="EJG76" s="54" t="s">
        <v>23</v>
      </c>
      <c r="EJH76" s="54">
        <v>18400</v>
      </c>
      <c r="EJI76" s="54" t="s">
        <v>23</v>
      </c>
      <c r="EJJ76" s="54">
        <v>18400</v>
      </c>
      <c r="EJK76" s="54" t="s">
        <v>23</v>
      </c>
      <c r="EJL76" s="54">
        <v>18400</v>
      </c>
      <c r="EJM76" s="54" t="s">
        <v>23</v>
      </c>
      <c r="EJN76" s="54">
        <v>18400</v>
      </c>
      <c r="EJO76" s="54" t="s">
        <v>23</v>
      </c>
      <c r="EJP76" s="54">
        <v>18400</v>
      </c>
      <c r="EJQ76" s="54" t="s">
        <v>23</v>
      </c>
      <c r="EJR76" s="54">
        <v>18400</v>
      </c>
      <c r="EJS76" s="54" t="s">
        <v>23</v>
      </c>
      <c r="EJT76" s="54">
        <v>18400</v>
      </c>
      <c r="EJU76" s="54" t="s">
        <v>23</v>
      </c>
      <c r="EJV76" s="54">
        <v>18400</v>
      </c>
      <c r="EJW76" s="54" t="s">
        <v>23</v>
      </c>
      <c r="EJX76" s="54">
        <v>18400</v>
      </c>
      <c r="EJY76" s="54" t="s">
        <v>23</v>
      </c>
      <c r="EJZ76" s="54">
        <v>18400</v>
      </c>
      <c r="EKA76" s="54" t="s">
        <v>23</v>
      </c>
      <c r="EKB76" s="54">
        <v>18400</v>
      </c>
      <c r="EKC76" s="54" t="s">
        <v>23</v>
      </c>
      <c r="EKD76" s="54">
        <v>18400</v>
      </c>
      <c r="EKE76" s="54" t="s">
        <v>23</v>
      </c>
      <c r="EKF76" s="54">
        <v>18400</v>
      </c>
      <c r="EKG76" s="54" t="s">
        <v>23</v>
      </c>
      <c r="EKH76" s="54">
        <v>18400</v>
      </c>
      <c r="EKI76" s="54" t="s">
        <v>23</v>
      </c>
      <c r="EKJ76" s="54">
        <v>18400</v>
      </c>
      <c r="EKK76" s="54" t="s">
        <v>23</v>
      </c>
      <c r="EKL76" s="54">
        <v>18400</v>
      </c>
      <c r="EKM76" s="54" t="s">
        <v>23</v>
      </c>
      <c r="EKN76" s="54">
        <v>18400</v>
      </c>
      <c r="EKO76" s="54" t="s">
        <v>23</v>
      </c>
      <c r="EKP76" s="54">
        <v>18400</v>
      </c>
      <c r="EKQ76" s="54" t="s">
        <v>23</v>
      </c>
      <c r="EKR76" s="54">
        <v>18400</v>
      </c>
      <c r="EKS76" s="54" t="s">
        <v>23</v>
      </c>
      <c r="EKT76" s="54">
        <v>18400</v>
      </c>
      <c r="EKU76" s="54" t="s">
        <v>23</v>
      </c>
      <c r="EKV76" s="54">
        <v>18400</v>
      </c>
      <c r="EKW76" s="54" t="s">
        <v>23</v>
      </c>
      <c r="EKX76" s="54">
        <v>18400</v>
      </c>
      <c r="EKY76" s="54" t="s">
        <v>23</v>
      </c>
      <c r="EKZ76" s="54">
        <v>18400</v>
      </c>
      <c r="ELA76" s="54" t="s">
        <v>23</v>
      </c>
      <c r="ELB76" s="54">
        <v>18400</v>
      </c>
      <c r="ELC76" s="54" t="s">
        <v>23</v>
      </c>
      <c r="ELD76" s="54">
        <v>18400</v>
      </c>
      <c r="ELE76" s="54" t="s">
        <v>23</v>
      </c>
      <c r="ELF76" s="54">
        <v>18400</v>
      </c>
      <c r="ELG76" s="54" t="s">
        <v>23</v>
      </c>
      <c r="ELH76" s="54">
        <v>18400</v>
      </c>
      <c r="ELI76" s="54" t="s">
        <v>23</v>
      </c>
      <c r="ELJ76" s="54">
        <v>18400</v>
      </c>
      <c r="ELK76" s="54" t="s">
        <v>23</v>
      </c>
      <c r="ELL76" s="54">
        <v>18400</v>
      </c>
      <c r="ELM76" s="54" t="s">
        <v>23</v>
      </c>
      <c r="ELN76" s="54">
        <v>18400</v>
      </c>
      <c r="ELO76" s="54" t="s">
        <v>23</v>
      </c>
      <c r="ELP76" s="54">
        <v>18400</v>
      </c>
      <c r="ELQ76" s="54" t="s">
        <v>23</v>
      </c>
      <c r="ELR76" s="54">
        <v>18400</v>
      </c>
      <c r="ELS76" s="54" t="s">
        <v>23</v>
      </c>
      <c r="ELT76" s="54">
        <v>18400</v>
      </c>
      <c r="ELU76" s="54" t="s">
        <v>23</v>
      </c>
      <c r="ELV76" s="54">
        <v>18400</v>
      </c>
      <c r="ELW76" s="54" t="s">
        <v>23</v>
      </c>
      <c r="ELX76" s="54">
        <v>18400</v>
      </c>
      <c r="ELY76" s="54" t="s">
        <v>23</v>
      </c>
      <c r="ELZ76" s="54">
        <v>18400</v>
      </c>
      <c r="EMA76" s="54" t="s">
        <v>23</v>
      </c>
      <c r="EMB76" s="54">
        <v>18400</v>
      </c>
      <c r="EMC76" s="54" t="s">
        <v>23</v>
      </c>
      <c r="EMD76" s="54">
        <v>18400</v>
      </c>
      <c r="EME76" s="54" t="s">
        <v>23</v>
      </c>
      <c r="EMF76" s="54">
        <v>18400</v>
      </c>
      <c r="EMG76" s="54" t="s">
        <v>23</v>
      </c>
      <c r="EMH76" s="54">
        <v>18400</v>
      </c>
      <c r="EMI76" s="54" t="s">
        <v>23</v>
      </c>
      <c r="EMJ76" s="54">
        <v>18400</v>
      </c>
      <c r="EMK76" s="54" t="s">
        <v>23</v>
      </c>
      <c r="EML76" s="54">
        <v>18400</v>
      </c>
      <c r="EMM76" s="54" t="s">
        <v>23</v>
      </c>
      <c r="EMN76" s="54">
        <v>18400</v>
      </c>
      <c r="EMO76" s="54" t="s">
        <v>23</v>
      </c>
      <c r="EMP76" s="54">
        <v>18400</v>
      </c>
      <c r="EMQ76" s="54" t="s">
        <v>23</v>
      </c>
      <c r="EMR76" s="54">
        <v>18400</v>
      </c>
      <c r="EMS76" s="54" t="s">
        <v>23</v>
      </c>
      <c r="EMT76" s="54">
        <v>18400</v>
      </c>
      <c r="EMU76" s="54" t="s">
        <v>23</v>
      </c>
      <c r="EMV76" s="54">
        <v>18400</v>
      </c>
      <c r="EMW76" s="54" t="s">
        <v>23</v>
      </c>
      <c r="EMX76" s="54">
        <v>18400</v>
      </c>
      <c r="EMY76" s="54" t="s">
        <v>23</v>
      </c>
      <c r="EMZ76" s="54">
        <v>18400</v>
      </c>
      <c r="ENA76" s="54" t="s">
        <v>23</v>
      </c>
      <c r="ENB76" s="54">
        <v>18400</v>
      </c>
      <c r="ENC76" s="54" t="s">
        <v>23</v>
      </c>
      <c r="END76" s="54">
        <v>18400</v>
      </c>
      <c r="ENE76" s="54" t="s">
        <v>23</v>
      </c>
      <c r="ENF76" s="54">
        <v>18400</v>
      </c>
      <c r="ENG76" s="54" t="s">
        <v>23</v>
      </c>
      <c r="ENH76" s="54">
        <v>18400</v>
      </c>
      <c r="ENI76" s="54" t="s">
        <v>23</v>
      </c>
      <c r="ENJ76" s="54">
        <v>18400</v>
      </c>
      <c r="ENK76" s="54" t="s">
        <v>23</v>
      </c>
      <c r="ENL76" s="54">
        <v>18400</v>
      </c>
      <c r="ENM76" s="54" t="s">
        <v>23</v>
      </c>
      <c r="ENN76" s="54">
        <v>18400</v>
      </c>
      <c r="ENO76" s="54" t="s">
        <v>23</v>
      </c>
      <c r="ENP76" s="54">
        <v>18400</v>
      </c>
      <c r="ENQ76" s="54" t="s">
        <v>23</v>
      </c>
      <c r="ENR76" s="54">
        <v>18400</v>
      </c>
      <c r="ENS76" s="54" t="s">
        <v>23</v>
      </c>
      <c r="ENT76" s="54">
        <v>18400</v>
      </c>
      <c r="ENU76" s="54" t="s">
        <v>23</v>
      </c>
      <c r="ENV76" s="54">
        <v>18400</v>
      </c>
      <c r="ENW76" s="54" t="s">
        <v>23</v>
      </c>
      <c r="ENX76" s="54">
        <v>18400</v>
      </c>
      <c r="ENY76" s="54" t="s">
        <v>23</v>
      </c>
      <c r="ENZ76" s="54">
        <v>18400</v>
      </c>
      <c r="EOA76" s="54" t="s">
        <v>23</v>
      </c>
      <c r="EOB76" s="54">
        <v>18400</v>
      </c>
      <c r="EOC76" s="54" t="s">
        <v>23</v>
      </c>
      <c r="EOD76" s="54">
        <v>18400</v>
      </c>
      <c r="EOE76" s="54" t="s">
        <v>23</v>
      </c>
      <c r="EOF76" s="54">
        <v>18400</v>
      </c>
      <c r="EOG76" s="54" t="s">
        <v>23</v>
      </c>
      <c r="EOH76" s="54">
        <v>18400</v>
      </c>
      <c r="EOI76" s="54" t="s">
        <v>23</v>
      </c>
      <c r="EOJ76" s="54">
        <v>18400</v>
      </c>
      <c r="EOK76" s="54" t="s">
        <v>23</v>
      </c>
      <c r="EOL76" s="54">
        <v>18400</v>
      </c>
      <c r="EOM76" s="54" t="s">
        <v>23</v>
      </c>
      <c r="EON76" s="54">
        <v>18400</v>
      </c>
      <c r="EOO76" s="54" t="s">
        <v>23</v>
      </c>
      <c r="EOP76" s="54">
        <v>18400</v>
      </c>
      <c r="EOQ76" s="54" t="s">
        <v>23</v>
      </c>
      <c r="EOR76" s="54">
        <v>18400</v>
      </c>
      <c r="EOS76" s="54" t="s">
        <v>23</v>
      </c>
      <c r="EOT76" s="54">
        <v>18400</v>
      </c>
      <c r="EOU76" s="54" t="s">
        <v>23</v>
      </c>
      <c r="EOV76" s="54">
        <v>18400</v>
      </c>
      <c r="EOW76" s="54" t="s">
        <v>23</v>
      </c>
      <c r="EOX76" s="54">
        <v>18400</v>
      </c>
      <c r="EOY76" s="54" t="s">
        <v>23</v>
      </c>
      <c r="EOZ76" s="54">
        <v>18400</v>
      </c>
      <c r="EPA76" s="54" t="s">
        <v>23</v>
      </c>
      <c r="EPB76" s="54">
        <v>18400</v>
      </c>
      <c r="EPC76" s="54" t="s">
        <v>23</v>
      </c>
      <c r="EPD76" s="54">
        <v>18400</v>
      </c>
      <c r="EPE76" s="54" t="s">
        <v>23</v>
      </c>
      <c r="EPF76" s="54">
        <v>18400</v>
      </c>
      <c r="EPG76" s="54" t="s">
        <v>23</v>
      </c>
      <c r="EPH76" s="54">
        <v>18400</v>
      </c>
      <c r="EPI76" s="54" t="s">
        <v>23</v>
      </c>
      <c r="EPJ76" s="54">
        <v>18400</v>
      </c>
      <c r="EPK76" s="54" t="s">
        <v>23</v>
      </c>
      <c r="EPL76" s="54">
        <v>18400</v>
      </c>
      <c r="EPM76" s="54" t="s">
        <v>23</v>
      </c>
      <c r="EPN76" s="54">
        <v>18400</v>
      </c>
      <c r="EPO76" s="54" t="s">
        <v>23</v>
      </c>
      <c r="EPP76" s="54">
        <v>18400</v>
      </c>
      <c r="EPQ76" s="54" t="s">
        <v>23</v>
      </c>
      <c r="EPR76" s="54">
        <v>18400</v>
      </c>
      <c r="EPS76" s="54" t="s">
        <v>23</v>
      </c>
      <c r="EPT76" s="54">
        <v>18400</v>
      </c>
      <c r="EPU76" s="54" t="s">
        <v>23</v>
      </c>
      <c r="EPV76" s="54">
        <v>18400</v>
      </c>
      <c r="EPW76" s="54" t="s">
        <v>23</v>
      </c>
      <c r="EPX76" s="54">
        <v>18400</v>
      </c>
      <c r="EPY76" s="54" t="s">
        <v>23</v>
      </c>
      <c r="EPZ76" s="54">
        <v>18400</v>
      </c>
      <c r="EQA76" s="54" t="s">
        <v>23</v>
      </c>
      <c r="EQB76" s="54">
        <v>18400</v>
      </c>
      <c r="EQC76" s="54" t="s">
        <v>23</v>
      </c>
      <c r="EQD76" s="54">
        <v>18400</v>
      </c>
      <c r="EQE76" s="54" t="s">
        <v>23</v>
      </c>
      <c r="EQF76" s="54">
        <v>18400</v>
      </c>
      <c r="EQG76" s="54" t="s">
        <v>23</v>
      </c>
      <c r="EQH76" s="54">
        <v>18400</v>
      </c>
      <c r="EQI76" s="54" t="s">
        <v>23</v>
      </c>
      <c r="EQJ76" s="54">
        <v>18400</v>
      </c>
      <c r="EQK76" s="54" t="s">
        <v>23</v>
      </c>
      <c r="EQL76" s="54">
        <v>18400</v>
      </c>
      <c r="EQM76" s="54" t="s">
        <v>23</v>
      </c>
      <c r="EQN76" s="54">
        <v>18400</v>
      </c>
      <c r="EQO76" s="54" t="s">
        <v>23</v>
      </c>
      <c r="EQP76" s="54">
        <v>18400</v>
      </c>
      <c r="EQQ76" s="54" t="s">
        <v>23</v>
      </c>
      <c r="EQR76" s="54">
        <v>18400</v>
      </c>
      <c r="EQS76" s="54" t="s">
        <v>23</v>
      </c>
      <c r="EQT76" s="54">
        <v>18400</v>
      </c>
      <c r="EQU76" s="54" t="s">
        <v>23</v>
      </c>
      <c r="EQV76" s="54">
        <v>18400</v>
      </c>
      <c r="EQW76" s="54" t="s">
        <v>23</v>
      </c>
      <c r="EQX76" s="54">
        <v>18400</v>
      </c>
      <c r="EQY76" s="54" t="s">
        <v>23</v>
      </c>
      <c r="EQZ76" s="54">
        <v>18400</v>
      </c>
      <c r="ERA76" s="54" t="s">
        <v>23</v>
      </c>
      <c r="ERB76" s="54">
        <v>18400</v>
      </c>
      <c r="ERC76" s="54" t="s">
        <v>23</v>
      </c>
      <c r="ERD76" s="54">
        <v>18400</v>
      </c>
      <c r="ERE76" s="54" t="s">
        <v>23</v>
      </c>
      <c r="ERF76" s="54">
        <v>18400</v>
      </c>
      <c r="ERG76" s="54" t="s">
        <v>23</v>
      </c>
      <c r="ERH76" s="54">
        <v>18400</v>
      </c>
      <c r="ERI76" s="54" t="s">
        <v>23</v>
      </c>
      <c r="ERJ76" s="54">
        <v>18400</v>
      </c>
      <c r="ERK76" s="54" t="s">
        <v>23</v>
      </c>
      <c r="ERL76" s="54">
        <v>18400</v>
      </c>
      <c r="ERM76" s="54" t="s">
        <v>23</v>
      </c>
      <c r="ERN76" s="54">
        <v>18400</v>
      </c>
      <c r="ERO76" s="54" t="s">
        <v>23</v>
      </c>
      <c r="ERP76" s="54">
        <v>18400</v>
      </c>
      <c r="ERQ76" s="54" t="s">
        <v>23</v>
      </c>
      <c r="ERR76" s="54">
        <v>18400</v>
      </c>
      <c r="ERS76" s="54" t="s">
        <v>23</v>
      </c>
      <c r="ERT76" s="54">
        <v>18400</v>
      </c>
      <c r="ERU76" s="54" t="s">
        <v>23</v>
      </c>
      <c r="ERV76" s="54">
        <v>18400</v>
      </c>
      <c r="ERW76" s="54" t="s">
        <v>23</v>
      </c>
      <c r="ERX76" s="54">
        <v>18400</v>
      </c>
      <c r="ERY76" s="54" t="s">
        <v>23</v>
      </c>
      <c r="ERZ76" s="54">
        <v>18400</v>
      </c>
      <c r="ESA76" s="54" t="s">
        <v>23</v>
      </c>
      <c r="ESB76" s="54">
        <v>18400</v>
      </c>
      <c r="ESC76" s="54" t="s">
        <v>23</v>
      </c>
      <c r="ESD76" s="54">
        <v>18400</v>
      </c>
      <c r="ESE76" s="54" t="s">
        <v>23</v>
      </c>
      <c r="ESF76" s="54">
        <v>18400</v>
      </c>
      <c r="ESG76" s="54" t="s">
        <v>23</v>
      </c>
      <c r="ESH76" s="54">
        <v>18400</v>
      </c>
      <c r="ESI76" s="54" t="s">
        <v>23</v>
      </c>
      <c r="ESJ76" s="54">
        <v>18400</v>
      </c>
      <c r="ESK76" s="54" t="s">
        <v>23</v>
      </c>
      <c r="ESL76" s="54">
        <v>18400</v>
      </c>
      <c r="ESM76" s="54" t="s">
        <v>23</v>
      </c>
      <c r="ESN76" s="54">
        <v>18400</v>
      </c>
      <c r="ESO76" s="54" t="s">
        <v>23</v>
      </c>
      <c r="ESP76" s="54">
        <v>18400</v>
      </c>
      <c r="ESQ76" s="54" t="s">
        <v>23</v>
      </c>
      <c r="ESR76" s="54">
        <v>18400</v>
      </c>
      <c r="ESS76" s="54" t="s">
        <v>23</v>
      </c>
      <c r="EST76" s="54">
        <v>18400</v>
      </c>
      <c r="ESU76" s="54" t="s">
        <v>23</v>
      </c>
      <c r="ESV76" s="54">
        <v>18400</v>
      </c>
      <c r="ESW76" s="54" t="s">
        <v>23</v>
      </c>
      <c r="ESX76" s="54">
        <v>18400</v>
      </c>
      <c r="ESY76" s="54" t="s">
        <v>23</v>
      </c>
      <c r="ESZ76" s="54">
        <v>18400</v>
      </c>
      <c r="ETA76" s="54" t="s">
        <v>23</v>
      </c>
      <c r="ETB76" s="54">
        <v>18400</v>
      </c>
      <c r="ETC76" s="54" t="s">
        <v>23</v>
      </c>
      <c r="ETD76" s="54">
        <v>18400</v>
      </c>
      <c r="ETE76" s="54" t="s">
        <v>23</v>
      </c>
      <c r="ETF76" s="54">
        <v>18400</v>
      </c>
      <c r="ETG76" s="54" t="s">
        <v>23</v>
      </c>
      <c r="ETH76" s="54">
        <v>18400</v>
      </c>
      <c r="ETI76" s="54" t="s">
        <v>23</v>
      </c>
      <c r="ETJ76" s="54">
        <v>18400</v>
      </c>
      <c r="ETK76" s="54" t="s">
        <v>23</v>
      </c>
      <c r="ETL76" s="54">
        <v>18400</v>
      </c>
      <c r="ETM76" s="54" t="s">
        <v>23</v>
      </c>
      <c r="ETN76" s="54">
        <v>18400</v>
      </c>
      <c r="ETO76" s="54" t="s">
        <v>23</v>
      </c>
      <c r="ETP76" s="54">
        <v>18400</v>
      </c>
      <c r="ETQ76" s="54" t="s">
        <v>23</v>
      </c>
      <c r="ETR76" s="54">
        <v>18400</v>
      </c>
      <c r="ETS76" s="54" t="s">
        <v>23</v>
      </c>
      <c r="ETT76" s="54">
        <v>18400</v>
      </c>
      <c r="ETU76" s="54" t="s">
        <v>23</v>
      </c>
      <c r="ETV76" s="54">
        <v>18400</v>
      </c>
      <c r="ETW76" s="54" t="s">
        <v>23</v>
      </c>
      <c r="ETX76" s="54">
        <v>18400</v>
      </c>
      <c r="ETY76" s="54" t="s">
        <v>23</v>
      </c>
      <c r="ETZ76" s="54">
        <v>18400</v>
      </c>
      <c r="EUA76" s="54" t="s">
        <v>23</v>
      </c>
      <c r="EUB76" s="54">
        <v>18400</v>
      </c>
      <c r="EUC76" s="54" t="s">
        <v>23</v>
      </c>
      <c r="EUD76" s="54">
        <v>18400</v>
      </c>
      <c r="EUE76" s="54" t="s">
        <v>23</v>
      </c>
      <c r="EUF76" s="54">
        <v>18400</v>
      </c>
      <c r="EUG76" s="54" t="s">
        <v>23</v>
      </c>
      <c r="EUH76" s="54">
        <v>18400</v>
      </c>
      <c r="EUI76" s="54" t="s">
        <v>23</v>
      </c>
      <c r="EUJ76" s="54">
        <v>18400</v>
      </c>
      <c r="EUK76" s="54" t="s">
        <v>23</v>
      </c>
      <c r="EUL76" s="54">
        <v>18400</v>
      </c>
      <c r="EUM76" s="54" t="s">
        <v>23</v>
      </c>
      <c r="EUN76" s="54">
        <v>18400</v>
      </c>
      <c r="EUO76" s="54" t="s">
        <v>23</v>
      </c>
      <c r="EUP76" s="54">
        <v>18400</v>
      </c>
      <c r="EUQ76" s="54" t="s">
        <v>23</v>
      </c>
      <c r="EUR76" s="54">
        <v>18400</v>
      </c>
      <c r="EUS76" s="54" t="s">
        <v>23</v>
      </c>
      <c r="EUT76" s="54">
        <v>18400</v>
      </c>
      <c r="EUU76" s="54" t="s">
        <v>23</v>
      </c>
      <c r="EUV76" s="54">
        <v>18400</v>
      </c>
      <c r="EUW76" s="54" t="s">
        <v>23</v>
      </c>
      <c r="EUX76" s="54">
        <v>18400</v>
      </c>
      <c r="EUY76" s="54" t="s">
        <v>23</v>
      </c>
      <c r="EUZ76" s="54">
        <v>18400</v>
      </c>
      <c r="EVA76" s="54" t="s">
        <v>23</v>
      </c>
      <c r="EVB76" s="54">
        <v>18400</v>
      </c>
      <c r="EVC76" s="54" t="s">
        <v>23</v>
      </c>
      <c r="EVD76" s="54">
        <v>18400</v>
      </c>
      <c r="EVE76" s="54" t="s">
        <v>23</v>
      </c>
      <c r="EVF76" s="54">
        <v>18400</v>
      </c>
      <c r="EVG76" s="54" t="s">
        <v>23</v>
      </c>
      <c r="EVH76" s="54">
        <v>18400</v>
      </c>
      <c r="EVI76" s="54" t="s">
        <v>23</v>
      </c>
      <c r="EVJ76" s="54">
        <v>18400</v>
      </c>
      <c r="EVK76" s="54" t="s">
        <v>23</v>
      </c>
      <c r="EVL76" s="54">
        <v>18400</v>
      </c>
      <c r="EVM76" s="54" t="s">
        <v>23</v>
      </c>
      <c r="EVN76" s="54">
        <v>18400</v>
      </c>
      <c r="EVO76" s="54" t="s">
        <v>23</v>
      </c>
      <c r="EVP76" s="54">
        <v>18400</v>
      </c>
      <c r="EVQ76" s="54" t="s">
        <v>23</v>
      </c>
      <c r="EVR76" s="54">
        <v>18400</v>
      </c>
      <c r="EVS76" s="54" t="s">
        <v>23</v>
      </c>
      <c r="EVT76" s="54">
        <v>18400</v>
      </c>
      <c r="EVU76" s="54" t="s">
        <v>23</v>
      </c>
      <c r="EVV76" s="54">
        <v>18400</v>
      </c>
      <c r="EVW76" s="54" t="s">
        <v>23</v>
      </c>
      <c r="EVX76" s="54">
        <v>18400</v>
      </c>
      <c r="EVY76" s="54" t="s">
        <v>23</v>
      </c>
      <c r="EVZ76" s="54">
        <v>18400</v>
      </c>
      <c r="EWA76" s="54" t="s">
        <v>23</v>
      </c>
      <c r="EWB76" s="54">
        <v>18400</v>
      </c>
      <c r="EWC76" s="54" t="s">
        <v>23</v>
      </c>
      <c r="EWD76" s="54">
        <v>18400</v>
      </c>
      <c r="EWE76" s="54" t="s">
        <v>23</v>
      </c>
      <c r="EWF76" s="54">
        <v>18400</v>
      </c>
      <c r="EWG76" s="54" t="s">
        <v>23</v>
      </c>
      <c r="EWH76" s="54">
        <v>18400</v>
      </c>
      <c r="EWI76" s="54" t="s">
        <v>23</v>
      </c>
      <c r="EWJ76" s="54">
        <v>18400</v>
      </c>
      <c r="EWK76" s="54" t="s">
        <v>23</v>
      </c>
      <c r="EWL76" s="54">
        <v>18400</v>
      </c>
      <c r="EWM76" s="54" t="s">
        <v>23</v>
      </c>
      <c r="EWN76" s="54">
        <v>18400</v>
      </c>
      <c r="EWO76" s="54" t="s">
        <v>23</v>
      </c>
      <c r="EWP76" s="54">
        <v>18400</v>
      </c>
      <c r="EWQ76" s="54" t="s">
        <v>23</v>
      </c>
      <c r="EWR76" s="54">
        <v>18400</v>
      </c>
      <c r="EWS76" s="54" t="s">
        <v>23</v>
      </c>
      <c r="EWT76" s="54">
        <v>18400</v>
      </c>
      <c r="EWU76" s="54" t="s">
        <v>23</v>
      </c>
      <c r="EWV76" s="54">
        <v>18400</v>
      </c>
      <c r="EWW76" s="54" t="s">
        <v>23</v>
      </c>
      <c r="EWX76" s="54">
        <v>18400</v>
      </c>
      <c r="EWY76" s="54" t="s">
        <v>23</v>
      </c>
      <c r="EWZ76" s="54">
        <v>18400</v>
      </c>
      <c r="EXA76" s="54" t="s">
        <v>23</v>
      </c>
      <c r="EXB76" s="54">
        <v>18400</v>
      </c>
      <c r="EXC76" s="54" t="s">
        <v>23</v>
      </c>
      <c r="EXD76" s="54">
        <v>18400</v>
      </c>
      <c r="EXE76" s="54" t="s">
        <v>23</v>
      </c>
      <c r="EXF76" s="54">
        <v>18400</v>
      </c>
      <c r="EXG76" s="54" t="s">
        <v>23</v>
      </c>
      <c r="EXH76" s="54">
        <v>18400</v>
      </c>
      <c r="EXI76" s="54" t="s">
        <v>23</v>
      </c>
      <c r="EXJ76" s="54">
        <v>18400</v>
      </c>
      <c r="EXK76" s="54" t="s">
        <v>23</v>
      </c>
      <c r="EXL76" s="54">
        <v>18400</v>
      </c>
      <c r="EXM76" s="54" t="s">
        <v>23</v>
      </c>
      <c r="EXN76" s="54">
        <v>18400</v>
      </c>
      <c r="EXO76" s="54" t="s">
        <v>23</v>
      </c>
      <c r="EXP76" s="54">
        <v>18400</v>
      </c>
      <c r="EXQ76" s="54" t="s">
        <v>23</v>
      </c>
      <c r="EXR76" s="54">
        <v>18400</v>
      </c>
      <c r="EXS76" s="54" t="s">
        <v>23</v>
      </c>
      <c r="EXT76" s="54">
        <v>18400</v>
      </c>
      <c r="EXU76" s="54" t="s">
        <v>23</v>
      </c>
      <c r="EXV76" s="54">
        <v>18400</v>
      </c>
      <c r="EXW76" s="54" t="s">
        <v>23</v>
      </c>
      <c r="EXX76" s="54">
        <v>18400</v>
      </c>
      <c r="EXY76" s="54" t="s">
        <v>23</v>
      </c>
      <c r="EXZ76" s="54">
        <v>18400</v>
      </c>
      <c r="EYA76" s="54" t="s">
        <v>23</v>
      </c>
      <c r="EYB76" s="54">
        <v>18400</v>
      </c>
      <c r="EYC76" s="54" t="s">
        <v>23</v>
      </c>
      <c r="EYD76" s="54">
        <v>18400</v>
      </c>
      <c r="EYE76" s="54" t="s">
        <v>23</v>
      </c>
      <c r="EYF76" s="54">
        <v>18400</v>
      </c>
      <c r="EYG76" s="54" t="s">
        <v>23</v>
      </c>
      <c r="EYH76" s="54">
        <v>18400</v>
      </c>
      <c r="EYI76" s="54" t="s">
        <v>23</v>
      </c>
      <c r="EYJ76" s="54">
        <v>18400</v>
      </c>
      <c r="EYK76" s="54" t="s">
        <v>23</v>
      </c>
      <c r="EYL76" s="54">
        <v>18400</v>
      </c>
      <c r="EYM76" s="54" t="s">
        <v>23</v>
      </c>
      <c r="EYN76" s="54">
        <v>18400</v>
      </c>
      <c r="EYO76" s="54" t="s">
        <v>23</v>
      </c>
      <c r="EYP76" s="54">
        <v>18400</v>
      </c>
      <c r="EYQ76" s="54" t="s">
        <v>23</v>
      </c>
      <c r="EYR76" s="54">
        <v>18400</v>
      </c>
      <c r="EYS76" s="54" t="s">
        <v>23</v>
      </c>
      <c r="EYT76" s="54">
        <v>18400</v>
      </c>
      <c r="EYU76" s="54" t="s">
        <v>23</v>
      </c>
      <c r="EYV76" s="54">
        <v>18400</v>
      </c>
      <c r="EYW76" s="54" t="s">
        <v>23</v>
      </c>
      <c r="EYX76" s="54">
        <v>18400</v>
      </c>
      <c r="EYY76" s="54" t="s">
        <v>23</v>
      </c>
      <c r="EYZ76" s="54">
        <v>18400</v>
      </c>
      <c r="EZA76" s="54" t="s">
        <v>23</v>
      </c>
      <c r="EZB76" s="54">
        <v>18400</v>
      </c>
      <c r="EZC76" s="54" t="s">
        <v>23</v>
      </c>
      <c r="EZD76" s="54">
        <v>18400</v>
      </c>
      <c r="EZE76" s="54" t="s">
        <v>23</v>
      </c>
      <c r="EZF76" s="54">
        <v>18400</v>
      </c>
      <c r="EZG76" s="54" t="s">
        <v>23</v>
      </c>
      <c r="EZH76" s="54">
        <v>18400</v>
      </c>
      <c r="EZI76" s="54" t="s">
        <v>23</v>
      </c>
      <c r="EZJ76" s="54">
        <v>18400</v>
      </c>
      <c r="EZK76" s="54" t="s">
        <v>23</v>
      </c>
      <c r="EZL76" s="54">
        <v>18400</v>
      </c>
      <c r="EZM76" s="54" t="s">
        <v>23</v>
      </c>
      <c r="EZN76" s="54">
        <v>18400</v>
      </c>
      <c r="EZO76" s="54" t="s">
        <v>23</v>
      </c>
      <c r="EZP76" s="54">
        <v>18400</v>
      </c>
      <c r="EZQ76" s="54" t="s">
        <v>23</v>
      </c>
      <c r="EZR76" s="54">
        <v>18400</v>
      </c>
      <c r="EZS76" s="54" t="s">
        <v>23</v>
      </c>
      <c r="EZT76" s="54">
        <v>18400</v>
      </c>
      <c r="EZU76" s="54" t="s">
        <v>23</v>
      </c>
      <c r="EZV76" s="54">
        <v>18400</v>
      </c>
      <c r="EZW76" s="54" t="s">
        <v>23</v>
      </c>
      <c r="EZX76" s="54">
        <v>18400</v>
      </c>
      <c r="EZY76" s="54" t="s">
        <v>23</v>
      </c>
      <c r="EZZ76" s="54">
        <v>18400</v>
      </c>
      <c r="FAA76" s="54" t="s">
        <v>23</v>
      </c>
      <c r="FAB76" s="54">
        <v>18400</v>
      </c>
      <c r="FAC76" s="54" t="s">
        <v>23</v>
      </c>
      <c r="FAD76" s="54">
        <v>18400</v>
      </c>
      <c r="FAE76" s="54" t="s">
        <v>23</v>
      </c>
      <c r="FAF76" s="54">
        <v>18400</v>
      </c>
      <c r="FAG76" s="54" t="s">
        <v>23</v>
      </c>
      <c r="FAH76" s="54">
        <v>18400</v>
      </c>
      <c r="FAI76" s="54" t="s">
        <v>23</v>
      </c>
      <c r="FAJ76" s="54">
        <v>18400</v>
      </c>
      <c r="FAK76" s="54" t="s">
        <v>23</v>
      </c>
      <c r="FAL76" s="54">
        <v>18400</v>
      </c>
      <c r="FAM76" s="54" t="s">
        <v>23</v>
      </c>
      <c r="FAN76" s="54">
        <v>18400</v>
      </c>
      <c r="FAO76" s="54" t="s">
        <v>23</v>
      </c>
      <c r="FAP76" s="54">
        <v>18400</v>
      </c>
      <c r="FAQ76" s="54" t="s">
        <v>23</v>
      </c>
      <c r="FAR76" s="54">
        <v>18400</v>
      </c>
      <c r="FAS76" s="54" t="s">
        <v>23</v>
      </c>
      <c r="FAT76" s="54">
        <v>18400</v>
      </c>
      <c r="FAU76" s="54" t="s">
        <v>23</v>
      </c>
      <c r="FAV76" s="54">
        <v>18400</v>
      </c>
      <c r="FAW76" s="54" t="s">
        <v>23</v>
      </c>
      <c r="FAX76" s="54">
        <v>18400</v>
      </c>
      <c r="FAY76" s="54" t="s">
        <v>23</v>
      </c>
      <c r="FAZ76" s="54">
        <v>18400</v>
      </c>
      <c r="FBA76" s="54" t="s">
        <v>23</v>
      </c>
      <c r="FBB76" s="54">
        <v>18400</v>
      </c>
      <c r="FBC76" s="54" t="s">
        <v>23</v>
      </c>
      <c r="FBD76" s="54">
        <v>18400</v>
      </c>
      <c r="FBE76" s="54" t="s">
        <v>23</v>
      </c>
      <c r="FBF76" s="54">
        <v>18400</v>
      </c>
      <c r="FBG76" s="54" t="s">
        <v>23</v>
      </c>
      <c r="FBH76" s="54">
        <v>18400</v>
      </c>
      <c r="FBI76" s="54" t="s">
        <v>23</v>
      </c>
      <c r="FBJ76" s="54">
        <v>18400</v>
      </c>
      <c r="FBK76" s="54" t="s">
        <v>23</v>
      </c>
      <c r="FBL76" s="54">
        <v>18400</v>
      </c>
      <c r="FBM76" s="54" t="s">
        <v>23</v>
      </c>
      <c r="FBN76" s="54">
        <v>18400</v>
      </c>
      <c r="FBO76" s="54" t="s">
        <v>23</v>
      </c>
      <c r="FBP76" s="54">
        <v>18400</v>
      </c>
      <c r="FBQ76" s="54" t="s">
        <v>23</v>
      </c>
      <c r="FBR76" s="54">
        <v>18400</v>
      </c>
      <c r="FBS76" s="54" t="s">
        <v>23</v>
      </c>
      <c r="FBT76" s="54">
        <v>18400</v>
      </c>
      <c r="FBU76" s="54" t="s">
        <v>23</v>
      </c>
      <c r="FBV76" s="54">
        <v>18400</v>
      </c>
      <c r="FBW76" s="54" t="s">
        <v>23</v>
      </c>
      <c r="FBX76" s="54">
        <v>18400</v>
      </c>
      <c r="FBY76" s="54" t="s">
        <v>23</v>
      </c>
      <c r="FBZ76" s="54">
        <v>18400</v>
      </c>
      <c r="FCA76" s="54" t="s">
        <v>23</v>
      </c>
      <c r="FCB76" s="54">
        <v>18400</v>
      </c>
      <c r="FCC76" s="54" t="s">
        <v>23</v>
      </c>
      <c r="FCD76" s="54">
        <v>18400</v>
      </c>
      <c r="FCE76" s="54" t="s">
        <v>23</v>
      </c>
      <c r="FCF76" s="54">
        <v>18400</v>
      </c>
      <c r="FCG76" s="54" t="s">
        <v>23</v>
      </c>
      <c r="FCH76" s="54">
        <v>18400</v>
      </c>
      <c r="FCI76" s="54" t="s">
        <v>23</v>
      </c>
      <c r="FCJ76" s="54">
        <v>18400</v>
      </c>
      <c r="FCK76" s="54" t="s">
        <v>23</v>
      </c>
      <c r="FCL76" s="54">
        <v>18400</v>
      </c>
      <c r="FCM76" s="54" t="s">
        <v>23</v>
      </c>
      <c r="FCN76" s="54">
        <v>18400</v>
      </c>
      <c r="FCO76" s="54" t="s">
        <v>23</v>
      </c>
      <c r="FCP76" s="54">
        <v>18400</v>
      </c>
      <c r="FCQ76" s="54" t="s">
        <v>23</v>
      </c>
      <c r="FCR76" s="54">
        <v>18400</v>
      </c>
      <c r="FCS76" s="54" t="s">
        <v>23</v>
      </c>
      <c r="FCT76" s="54">
        <v>18400</v>
      </c>
      <c r="FCU76" s="54" t="s">
        <v>23</v>
      </c>
      <c r="FCV76" s="54">
        <v>18400</v>
      </c>
      <c r="FCW76" s="54" t="s">
        <v>23</v>
      </c>
      <c r="FCX76" s="54">
        <v>18400</v>
      </c>
      <c r="FCY76" s="54" t="s">
        <v>23</v>
      </c>
      <c r="FCZ76" s="54">
        <v>18400</v>
      </c>
      <c r="FDA76" s="54" t="s">
        <v>23</v>
      </c>
      <c r="FDB76" s="54">
        <v>18400</v>
      </c>
      <c r="FDC76" s="54" t="s">
        <v>23</v>
      </c>
      <c r="FDD76" s="54">
        <v>18400</v>
      </c>
      <c r="FDE76" s="54" t="s">
        <v>23</v>
      </c>
      <c r="FDF76" s="54">
        <v>18400</v>
      </c>
      <c r="FDG76" s="54" t="s">
        <v>23</v>
      </c>
      <c r="FDH76" s="54">
        <v>18400</v>
      </c>
      <c r="FDI76" s="54" t="s">
        <v>23</v>
      </c>
      <c r="FDJ76" s="54">
        <v>18400</v>
      </c>
      <c r="FDK76" s="54" t="s">
        <v>23</v>
      </c>
      <c r="FDL76" s="54">
        <v>18400</v>
      </c>
      <c r="FDM76" s="54" t="s">
        <v>23</v>
      </c>
      <c r="FDN76" s="54">
        <v>18400</v>
      </c>
      <c r="FDO76" s="54" t="s">
        <v>23</v>
      </c>
      <c r="FDP76" s="54">
        <v>18400</v>
      </c>
      <c r="FDQ76" s="54" t="s">
        <v>23</v>
      </c>
      <c r="FDR76" s="54">
        <v>18400</v>
      </c>
      <c r="FDS76" s="54" t="s">
        <v>23</v>
      </c>
      <c r="FDT76" s="54">
        <v>18400</v>
      </c>
      <c r="FDU76" s="54" t="s">
        <v>23</v>
      </c>
      <c r="FDV76" s="54">
        <v>18400</v>
      </c>
      <c r="FDW76" s="54" t="s">
        <v>23</v>
      </c>
      <c r="FDX76" s="54">
        <v>18400</v>
      </c>
      <c r="FDY76" s="54" t="s">
        <v>23</v>
      </c>
      <c r="FDZ76" s="54">
        <v>18400</v>
      </c>
      <c r="FEA76" s="54" t="s">
        <v>23</v>
      </c>
      <c r="FEB76" s="54">
        <v>18400</v>
      </c>
      <c r="FEC76" s="54" t="s">
        <v>23</v>
      </c>
      <c r="FED76" s="54">
        <v>18400</v>
      </c>
      <c r="FEE76" s="54" t="s">
        <v>23</v>
      </c>
      <c r="FEF76" s="54">
        <v>18400</v>
      </c>
      <c r="FEG76" s="54" t="s">
        <v>23</v>
      </c>
      <c r="FEH76" s="54">
        <v>18400</v>
      </c>
      <c r="FEI76" s="54" t="s">
        <v>23</v>
      </c>
      <c r="FEJ76" s="54">
        <v>18400</v>
      </c>
      <c r="FEK76" s="54" t="s">
        <v>23</v>
      </c>
      <c r="FEL76" s="54">
        <v>18400</v>
      </c>
      <c r="FEM76" s="54" t="s">
        <v>23</v>
      </c>
      <c r="FEN76" s="54">
        <v>18400</v>
      </c>
      <c r="FEO76" s="54" t="s">
        <v>23</v>
      </c>
      <c r="FEP76" s="54">
        <v>18400</v>
      </c>
      <c r="FEQ76" s="54" t="s">
        <v>23</v>
      </c>
      <c r="FER76" s="54">
        <v>18400</v>
      </c>
      <c r="FES76" s="54" t="s">
        <v>23</v>
      </c>
      <c r="FET76" s="54">
        <v>18400</v>
      </c>
      <c r="FEU76" s="54" t="s">
        <v>23</v>
      </c>
      <c r="FEV76" s="54">
        <v>18400</v>
      </c>
      <c r="FEW76" s="54" t="s">
        <v>23</v>
      </c>
      <c r="FEX76" s="54">
        <v>18400</v>
      </c>
      <c r="FEY76" s="54" t="s">
        <v>23</v>
      </c>
      <c r="FEZ76" s="54">
        <v>18400</v>
      </c>
      <c r="FFA76" s="54" t="s">
        <v>23</v>
      </c>
      <c r="FFB76" s="54">
        <v>18400</v>
      </c>
      <c r="FFC76" s="54" t="s">
        <v>23</v>
      </c>
      <c r="FFD76" s="54">
        <v>18400</v>
      </c>
      <c r="FFE76" s="54" t="s">
        <v>23</v>
      </c>
      <c r="FFF76" s="54">
        <v>18400</v>
      </c>
      <c r="FFG76" s="54" t="s">
        <v>23</v>
      </c>
      <c r="FFH76" s="54">
        <v>18400</v>
      </c>
      <c r="FFI76" s="54" t="s">
        <v>23</v>
      </c>
      <c r="FFJ76" s="54">
        <v>18400</v>
      </c>
      <c r="FFK76" s="54" t="s">
        <v>23</v>
      </c>
      <c r="FFL76" s="54">
        <v>18400</v>
      </c>
      <c r="FFM76" s="54" t="s">
        <v>23</v>
      </c>
      <c r="FFN76" s="54">
        <v>18400</v>
      </c>
      <c r="FFO76" s="54" t="s">
        <v>23</v>
      </c>
      <c r="FFP76" s="54">
        <v>18400</v>
      </c>
      <c r="FFQ76" s="54" t="s">
        <v>23</v>
      </c>
      <c r="FFR76" s="54">
        <v>18400</v>
      </c>
      <c r="FFS76" s="54" t="s">
        <v>23</v>
      </c>
      <c r="FFT76" s="54">
        <v>18400</v>
      </c>
      <c r="FFU76" s="54" t="s">
        <v>23</v>
      </c>
      <c r="FFV76" s="54">
        <v>18400</v>
      </c>
      <c r="FFW76" s="54" t="s">
        <v>23</v>
      </c>
      <c r="FFX76" s="54">
        <v>18400</v>
      </c>
      <c r="FFY76" s="54" t="s">
        <v>23</v>
      </c>
      <c r="FFZ76" s="54">
        <v>18400</v>
      </c>
      <c r="FGA76" s="54" t="s">
        <v>23</v>
      </c>
      <c r="FGB76" s="54">
        <v>18400</v>
      </c>
      <c r="FGC76" s="54" t="s">
        <v>23</v>
      </c>
      <c r="FGD76" s="54">
        <v>18400</v>
      </c>
      <c r="FGE76" s="54" t="s">
        <v>23</v>
      </c>
      <c r="FGF76" s="54">
        <v>18400</v>
      </c>
      <c r="FGG76" s="54" t="s">
        <v>23</v>
      </c>
      <c r="FGH76" s="54">
        <v>18400</v>
      </c>
      <c r="FGI76" s="54" t="s">
        <v>23</v>
      </c>
      <c r="FGJ76" s="54">
        <v>18400</v>
      </c>
      <c r="FGK76" s="54" t="s">
        <v>23</v>
      </c>
      <c r="FGL76" s="54">
        <v>18400</v>
      </c>
      <c r="FGM76" s="54" t="s">
        <v>23</v>
      </c>
      <c r="FGN76" s="54">
        <v>18400</v>
      </c>
      <c r="FGO76" s="54" t="s">
        <v>23</v>
      </c>
      <c r="FGP76" s="54">
        <v>18400</v>
      </c>
      <c r="FGQ76" s="54" t="s">
        <v>23</v>
      </c>
      <c r="FGR76" s="54">
        <v>18400</v>
      </c>
      <c r="FGS76" s="54" t="s">
        <v>23</v>
      </c>
      <c r="FGT76" s="54">
        <v>18400</v>
      </c>
      <c r="FGU76" s="54" t="s">
        <v>23</v>
      </c>
      <c r="FGV76" s="54">
        <v>18400</v>
      </c>
      <c r="FGW76" s="54" t="s">
        <v>23</v>
      </c>
      <c r="FGX76" s="54">
        <v>18400</v>
      </c>
      <c r="FGY76" s="54" t="s">
        <v>23</v>
      </c>
      <c r="FGZ76" s="54">
        <v>18400</v>
      </c>
      <c r="FHA76" s="54" t="s">
        <v>23</v>
      </c>
      <c r="FHB76" s="54">
        <v>18400</v>
      </c>
      <c r="FHC76" s="54" t="s">
        <v>23</v>
      </c>
      <c r="FHD76" s="54">
        <v>18400</v>
      </c>
      <c r="FHE76" s="54" t="s">
        <v>23</v>
      </c>
      <c r="FHF76" s="54">
        <v>18400</v>
      </c>
      <c r="FHG76" s="54" t="s">
        <v>23</v>
      </c>
      <c r="FHH76" s="54">
        <v>18400</v>
      </c>
      <c r="FHI76" s="54" t="s">
        <v>23</v>
      </c>
      <c r="FHJ76" s="54">
        <v>18400</v>
      </c>
      <c r="FHK76" s="54" t="s">
        <v>23</v>
      </c>
      <c r="FHL76" s="54">
        <v>18400</v>
      </c>
      <c r="FHM76" s="54" t="s">
        <v>23</v>
      </c>
      <c r="FHN76" s="54">
        <v>18400</v>
      </c>
      <c r="FHO76" s="54" t="s">
        <v>23</v>
      </c>
      <c r="FHP76" s="54">
        <v>18400</v>
      </c>
      <c r="FHQ76" s="54" t="s">
        <v>23</v>
      </c>
      <c r="FHR76" s="54">
        <v>18400</v>
      </c>
      <c r="FHS76" s="54" t="s">
        <v>23</v>
      </c>
      <c r="FHT76" s="54">
        <v>18400</v>
      </c>
      <c r="FHU76" s="54" t="s">
        <v>23</v>
      </c>
      <c r="FHV76" s="54">
        <v>18400</v>
      </c>
      <c r="FHW76" s="54" t="s">
        <v>23</v>
      </c>
      <c r="FHX76" s="54">
        <v>18400</v>
      </c>
      <c r="FHY76" s="54" t="s">
        <v>23</v>
      </c>
      <c r="FHZ76" s="54">
        <v>18400</v>
      </c>
      <c r="FIA76" s="54" t="s">
        <v>23</v>
      </c>
      <c r="FIB76" s="54">
        <v>18400</v>
      </c>
      <c r="FIC76" s="54" t="s">
        <v>23</v>
      </c>
      <c r="FID76" s="54">
        <v>18400</v>
      </c>
      <c r="FIE76" s="54" t="s">
        <v>23</v>
      </c>
      <c r="FIF76" s="54">
        <v>18400</v>
      </c>
      <c r="FIG76" s="54" t="s">
        <v>23</v>
      </c>
      <c r="FIH76" s="54">
        <v>18400</v>
      </c>
      <c r="FII76" s="54" t="s">
        <v>23</v>
      </c>
      <c r="FIJ76" s="54">
        <v>18400</v>
      </c>
      <c r="FIK76" s="54" t="s">
        <v>23</v>
      </c>
      <c r="FIL76" s="54">
        <v>18400</v>
      </c>
      <c r="FIM76" s="54" t="s">
        <v>23</v>
      </c>
      <c r="FIN76" s="54">
        <v>18400</v>
      </c>
      <c r="FIO76" s="54" t="s">
        <v>23</v>
      </c>
      <c r="FIP76" s="54">
        <v>18400</v>
      </c>
      <c r="FIQ76" s="54" t="s">
        <v>23</v>
      </c>
      <c r="FIR76" s="54">
        <v>18400</v>
      </c>
      <c r="FIS76" s="54" t="s">
        <v>23</v>
      </c>
      <c r="FIT76" s="54">
        <v>18400</v>
      </c>
      <c r="FIU76" s="54" t="s">
        <v>23</v>
      </c>
      <c r="FIV76" s="54">
        <v>18400</v>
      </c>
      <c r="FIW76" s="54" t="s">
        <v>23</v>
      </c>
      <c r="FIX76" s="54">
        <v>18400</v>
      </c>
      <c r="FIY76" s="54" t="s">
        <v>23</v>
      </c>
      <c r="FIZ76" s="54">
        <v>18400</v>
      </c>
      <c r="FJA76" s="54" t="s">
        <v>23</v>
      </c>
      <c r="FJB76" s="54">
        <v>18400</v>
      </c>
      <c r="FJC76" s="54" t="s">
        <v>23</v>
      </c>
      <c r="FJD76" s="54">
        <v>18400</v>
      </c>
      <c r="FJE76" s="54" t="s">
        <v>23</v>
      </c>
      <c r="FJF76" s="54">
        <v>18400</v>
      </c>
      <c r="FJG76" s="54" t="s">
        <v>23</v>
      </c>
      <c r="FJH76" s="54">
        <v>18400</v>
      </c>
      <c r="FJI76" s="54" t="s">
        <v>23</v>
      </c>
      <c r="FJJ76" s="54">
        <v>18400</v>
      </c>
      <c r="FJK76" s="54" t="s">
        <v>23</v>
      </c>
      <c r="FJL76" s="54">
        <v>18400</v>
      </c>
      <c r="FJM76" s="54" t="s">
        <v>23</v>
      </c>
      <c r="FJN76" s="54">
        <v>18400</v>
      </c>
      <c r="FJO76" s="54" t="s">
        <v>23</v>
      </c>
      <c r="FJP76" s="54">
        <v>18400</v>
      </c>
      <c r="FJQ76" s="54" t="s">
        <v>23</v>
      </c>
      <c r="FJR76" s="54">
        <v>18400</v>
      </c>
      <c r="FJS76" s="54" t="s">
        <v>23</v>
      </c>
      <c r="FJT76" s="54">
        <v>18400</v>
      </c>
      <c r="FJU76" s="54" t="s">
        <v>23</v>
      </c>
      <c r="FJV76" s="54">
        <v>18400</v>
      </c>
      <c r="FJW76" s="54" t="s">
        <v>23</v>
      </c>
      <c r="FJX76" s="54">
        <v>18400</v>
      </c>
      <c r="FJY76" s="54" t="s">
        <v>23</v>
      </c>
      <c r="FJZ76" s="54">
        <v>18400</v>
      </c>
      <c r="FKA76" s="54" t="s">
        <v>23</v>
      </c>
      <c r="FKB76" s="54">
        <v>18400</v>
      </c>
      <c r="FKC76" s="54" t="s">
        <v>23</v>
      </c>
      <c r="FKD76" s="54">
        <v>18400</v>
      </c>
      <c r="FKE76" s="54" t="s">
        <v>23</v>
      </c>
      <c r="FKF76" s="54">
        <v>18400</v>
      </c>
      <c r="FKG76" s="54" t="s">
        <v>23</v>
      </c>
      <c r="FKH76" s="54">
        <v>18400</v>
      </c>
      <c r="FKI76" s="54" t="s">
        <v>23</v>
      </c>
      <c r="FKJ76" s="54">
        <v>18400</v>
      </c>
      <c r="FKK76" s="54" t="s">
        <v>23</v>
      </c>
      <c r="FKL76" s="54">
        <v>18400</v>
      </c>
      <c r="FKM76" s="54" t="s">
        <v>23</v>
      </c>
      <c r="FKN76" s="54">
        <v>18400</v>
      </c>
      <c r="FKO76" s="54" t="s">
        <v>23</v>
      </c>
      <c r="FKP76" s="54">
        <v>18400</v>
      </c>
      <c r="FKQ76" s="54" t="s">
        <v>23</v>
      </c>
      <c r="FKR76" s="54">
        <v>18400</v>
      </c>
      <c r="FKS76" s="54" t="s">
        <v>23</v>
      </c>
      <c r="FKT76" s="54">
        <v>18400</v>
      </c>
      <c r="FKU76" s="54" t="s">
        <v>23</v>
      </c>
      <c r="FKV76" s="54">
        <v>18400</v>
      </c>
      <c r="FKW76" s="54" t="s">
        <v>23</v>
      </c>
      <c r="FKX76" s="54">
        <v>18400</v>
      </c>
      <c r="FKY76" s="54" t="s">
        <v>23</v>
      </c>
      <c r="FKZ76" s="54">
        <v>18400</v>
      </c>
      <c r="FLA76" s="54" t="s">
        <v>23</v>
      </c>
      <c r="FLB76" s="54">
        <v>18400</v>
      </c>
      <c r="FLC76" s="54" t="s">
        <v>23</v>
      </c>
      <c r="FLD76" s="54">
        <v>18400</v>
      </c>
      <c r="FLE76" s="54" t="s">
        <v>23</v>
      </c>
      <c r="FLF76" s="54">
        <v>18400</v>
      </c>
      <c r="FLG76" s="54" t="s">
        <v>23</v>
      </c>
      <c r="FLH76" s="54">
        <v>18400</v>
      </c>
      <c r="FLI76" s="54" t="s">
        <v>23</v>
      </c>
      <c r="FLJ76" s="54">
        <v>18400</v>
      </c>
      <c r="FLK76" s="54" t="s">
        <v>23</v>
      </c>
      <c r="FLL76" s="54">
        <v>18400</v>
      </c>
      <c r="FLM76" s="54" t="s">
        <v>23</v>
      </c>
      <c r="FLN76" s="54">
        <v>18400</v>
      </c>
      <c r="FLO76" s="54" t="s">
        <v>23</v>
      </c>
      <c r="FLP76" s="54">
        <v>18400</v>
      </c>
      <c r="FLQ76" s="54" t="s">
        <v>23</v>
      </c>
      <c r="FLR76" s="54">
        <v>18400</v>
      </c>
      <c r="FLS76" s="54" t="s">
        <v>23</v>
      </c>
      <c r="FLT76" s="54">
        <v>18400</v>
      </c>
      <c r="FLU76" s="54" t="s">
        <v>23</v>
      </c>
      <c r="FLV76" s="54">
        <v>18400</v>
      </c>
      <c r="FLW76" s="54" t="s">
        <v>23</v>
      </c>
      <c r="FLX76" s="54">
        <v>18400</v>
      </c>
      <c r="FLY76" s="54" t="s">
        <v>23</v>
      </c>
      <c r="FLZ76" s="54">
        <v>18400</v>
      </c>
      <c r="FMA76" s="54" t="s">
        <v>23</v>
      </c>
      <c r="FMB76" s="54">
        <v>18400</v>
      </c>
      <c r="FMC76" s="54" t="s">
        <v>23</v>
      </c>
      <c r="FMD76" s="54">
        <v>18400</v>
      </c>
      <c r="FME76" s="54" t="s">
        <v>23</v>
      </c>
      <c r="FMF76" s="54">
        <v>18400</v>
      </c>
      <c r="FMG76" s="54" t="s">
        <v>23</v>
      </c>
      <c r="FMH76" s="54">
        <v>18400</v>
      </c>
      <c r="FMI76" s="54" t="s">
        <v>23</v>
      </c>
      <c r="FMJ76" s="54">
        <v>18400</v>
      </c>
      <c r="FMK76" s="54" t="s">
        <v>23</v>
      </c>
      <c r="FML76" s="54">
        <v>18400</v>
      </c>
      <c r="FMM76" s="54" t="s">
        <v>23</v>
      </c>
      <c r="FMN76" s="54">
        <v>18400</v>
      </c>
      <c r="FMO76" s="54" t="s">
        <v>23</v>
      </c>
      <c r="FMP76" s="54">
        <v>18400</v>
      </c>
      <c r="FMQ76" s="54" t="s">
        <v>23</v>
      </c>
      <c r="FMR76" s="54">
        <v>18400</v>
      </c>
      <c r="FMS76" s="54" t="s">
        <v>23</v>
      </c>
      <c r="FMT76" s="54">
        <v>18400</v>
      </c>
      <c r="FMU76" s="54" t="s">
        <v>23</v>
      </c>
      <c r="FMV76" s="54">
        <v>18400</v>
      </c>
      <c r="FMW76" s="54" t="s">
        <v>23</v>
      </c>
      <c r="FMX76" s="54">
        <v>18400</v>
      </c>
      <c r="FMY76" s="54" t="s">
        <v>23</v>
      </c>
      <c r="FMZ76" s="54">
        <v>18400</v>
      </c>
      <c r="FNA76" s="54" t="s">
        <v>23</v>
      </c>
      <c r="FNB76" s="54">
        <v>18400</v>
      </c>
      <c r="FNC76" s="54" t="s">
        <v>23</v>
      </c>
      <c r="FND76" s="54">
        <v>18400</v>
      </c>
      <c r="FNE76" s="54" t="s">
        <v>23</v>
      </c>
      <c r="FNF76" s="54">
        <v>18400</v>
      </c>
      <c r="FNG76" s="54" t="s">
        <v>23</v>
      </c>
      <c r="FNH76" s="54">
        <v>18400</v>
      </c>
      <c r="FNI76" s="54" t="s">
        <v>23</v>
      </c>
      <c r="FNJ76" s="54">
        <v>18400</v>
      </c>
      <c r="FNK76" s="54" t="s">
        <v>23</v>
      </c>
      <c r="FNL76" s="54">
        <v>18400</v>
      </c>
      <c r="FNM76" s="54" t="s">
        <v>23</v>
      </c>
      <c r="FNN76" s="54">
        <v>18400</v>
      </c>
      <c r="FNO76" s="54" t="s">
        <v>23</v>
      </c>
      <c r="FNP76" s="54">
        <v>18400</v>
      </c>
      <c r="FNQ76" s="54" t="s">
        <v>23</v>
      </c>
      <c r="FNR76" s="54">
        <v>18400</v>
      </c>
      <c r="FNS76" s="54" t="s">
        <v>23</v>
      </c>
      <c r="FNT76" s="54">
        <v>18400</v>
      </c>
      <c r="FNU76" s="54" t="s">
        <v>23</v>
      </c>
      <c r="FNV76" s="54">
        <v>18400</v>
      </c>
      <c r="FNW76" s="54" t="s">
        <v>23</v>
      </c>
      <c r="FNX76" s="54">
        <v>18400</v>
      </c>
      <c r="FNY76" s="54" t="s">
        <v>23</v>
      </c>
      <c r="FNZ76" s="54">
        <v>18400</v>
      </c>
      <c r="FOA76" s="54" t="s">
        <v>23</v>
      </c>
      <c r="FOB76" s="54">
        <v>18400</v>
      </c>
      <c r="FOC76" s="54" t="s">
        <v>23</v>
      </c>
      <c r="FOD76" s="54">
        <v>18400</v>
      </c>
      <c r="FOE76" s="54" t="s">
        <v>23</v>
      </c>
      <c r="FOF76" s="54">
        <v>18400</v>
      </c>
      <c r="FOG76" s="54" t="s">
        <v>23</v>
      </c>
      <c r="FOH76" s="54">
        <v>18400</v>
      </c>
      <c r="FOI76" s="54" t="s">
        <v>23</v>
      </c>
      <c r="FOJ76" s="54">
        <v>18400</v>
      </c>
      <c r="FOK76" s="54" t="s">
        <v>23</v>
      </c>
      <c r="FOL76" s="54">
        <v>18400</v>
      </c>
      <c r="FOM76" s="54" t="s">
        <v>23</v>
      </c>
      <c r="FON76" s="54">
        <v>18400</v>
      </c>
      <c r="FOO76" s="54" t="s">
        <v>23</v>
      </c>
      <c r="FOP76" s="54">
        <v>18400</v>
      </c>
      <c r="FOQ76" s="54" t="s">
        <v>23</v>
      </c>
      <c r="FOR76" s="54">
        <v>18400</v>
      </c>
      <c r="FOS76" s="54" t="s">
        <v>23</v>
      </c>
      <c r="FOT76" s="54">
        <v>18400</v>
      </c>
      <c r="FOU76" s="54" t="s">
        <v>23</v>
      </c>
      <c r="FOV76" s="54">
        <v>18400</v>
      </c>
      <c r="FOW76" s="54" t="s">
        <v>23</v>
      </c>
      <c r="FOX76" s="54">
        <v>18400</v>
      </c>
      <c r="FOY76" s="54" t="s">
        <v>23</v>
      </c>
      <c r="FOZ76" s="54">
        <v>18400</v>
      </c>
      <c r="FPA76" s="54" t="s">
        <v>23</v>
      </c>
      <c r="FPB76" s="54">
        <v>18400</v>
      </c>
      <c r="FPC76" s="54" t="s">
        <v>23</v>
      </c>
      <c r="FPD76" s="54">
        <v>18400</v>
      </c>
      <c r="FPE76" s="54" t="s">
        <v>23</v>
      </c>
      <c r="FPF76" s="54">
        <v>18400</v>
      </c>
      <c r="FPG76" s="54" t="s">
        <v>23</v>
      </c>
      <c r="FPH76" s="54">
        <v>18400</v>
      </c>
      <c r="FPI76" s="54" t="s">
        <v>23</v>
      </c>
      <c r="FPJ76" s="54">
        <v>18400</v>
      </c>
      <c r="FPK76" s="54" t="s">
        <v>23</v>
      </c>
      <c r="FPL76" s="54">
        <v>18400</v>
      </c>
      <c r="FPM76" s="54" t="s">
        <v>23</v>
      </c>
      <c r="FPN76" s="54">
        <v>18400</v>
      </c>
      <c r="FPO76" s="54" t="s">
        <v>23</v>
      </c>
      <c r="FPP76" s="54">
        <v>18400</v>
      </c>
      <c r="FPQ76" s="54" t="s">
        <v>23</v>
      </c>
      <c r="FPR76" s="54">
        <v>18400</v>
      </c>
      <c r="FPS76" s="54" t="s">
        <v>23</v>
      </c>
      <c r="FPT76" s="54">
        <v>18400</v>
      </c>
      <c r="FPU76" s="54" t="s">
        <v>23</v>
      </c>
      <c r="FPV76" s="54">
        <v>18400</v>
      </c>
      <c r="FPW76" s="54" t="s">
        <v>23</v>
      </c>
      <c r="FPX76" s="54">
        <v>18400</v>
      </c>
      <c r="FPY76" s="54" t="s">
        <v>23</v>
      </c>
      <c r="FPZ76" s="54">
        <v>18400</v>
      </c>
      <c r="FQA76" s="54" t="s">
        <v>23</v>
      </c>
      <c r="FQB76" s="54">
        <v>18400</v>
      </c>
      <c r="FQC76" s="54" t="s">
        <v>23</v>
      </c>
      <c r="FQD76" s="54">
        <v>18400</v>
      </c>
      <c r="FQE76" s="54" t="s">
        <v>23</v>
      </c>
      <c r="FQF76" s="54">
        <v>18400</v>
      </c>
      <c r="FQG76" s="54" t="s">
        <v>23</v>
      </c>
      <c r="FQH76" s="54">
        <v>18400</v>
      </c>
      <c r="FQI76" s="54" t="s">
        <v>23</v>
      </c>
      <c r="FQJ76" s="54">
        <v>18400</v>
      </c>
      <c r="FQK76" s="54" t="s">
        <v>23</v>
      </c>
      <c r="FQL76" s="54">
        <v>18400</v>
      </c>
      <c r="FQM76" s="54" t="s">
        <v>23</v>
      </c>
      <c r="FQN76" s="54">
        <v>18400</v>
      </c>
      <c r="FQO76" s="54" t="s">
        <v>23</v>
      </c>
      <c r="FQP76" s="54">
        <v>18400</v>
      </c>
      <c r="FQQ76" s="54" t="s">
        <v>23</v>
      </c>
      <c r="FQR76" s="54">
        <v>18400</v>
      </c>
      <c r="FQS76" s="54" t="s">
        <v>23</v>
      </c>
      <c r="FQT76" s="54">
        <v>18400</v>
      </c>
      <c r="FQU76" s="54" t="s">
        <v>23</v>
      </c>
      <c r="FQV76" s="54">
        <v>18400</v>
      </c>
      <c r="FQW76" s="54" t="s">
        <v>23</v>
      </c>
      <c r="FQX76" s="54">
        <v>18400</v>
      </c>
      <c r="FQY76" s="54" t="s">
        <v>23</v>
      </c>
      <c r="FQZ76" s="54">
        <v>18400</v>
      </c>
      <c r="FRA76" s="54" t="s">
        <v>23</v>
      </c>
      <c r="FRB76" s="54">
        <v>18400</v>
      </c>
      <c r="FRC76" s="54" t="s">
        <v>23</v>
      </c>
      <c r="FRD76" s="54">
        <v>18400</v>
      </c>
      <c r="FRE76" s="54" t="s">
        <v>23</v>
      </c>
      <c r="FRF76" s="54">
        <v>18400</v>
      </c>
      <c r="FRG76" s="54" t="s">
        <v>23</v>
      </c>
      <c r="FRH76" s="54">
        <v>18400</v>
      </c>
      <c r="FRI76" s="54" t="s">
        <v>23</v>
      </c>
      <c r="FRJ76" s="54">
        <v>18400</v>
      </c>
      <c r="FRK76" s="54" t="s">
        <v>23</v>
      </c>
      <c r="FRL76" s="54">
        <v>18400</v>
      </c>
      <c r="FRM76" s="54" t="s">
        <v>23</v>
      </c>
      <c r="FRN76" s="54">
        <v>18400</v>
      </c>
      <c r="FRO76" s="54" t="s">
        <v>23</v>
      </c>
      <c r="FRP76" s="54">
        <v>18400</v>
      </c>
      <c r="FRQ76" s="54" t="s">
        <v>23</v>
      </c>
      <c r="FRR76" s="54">
        <v>18400</v>
      </c>
      <c r="FRS76" s="54" t="s">
        <v>23</v>
      </c>
      <c r="FRT76" s="54">
        <v>18400</v>
      </c>
      <c r="FRU76" s="54" t="s">
        <v>23</v>
      </c>
      <c r="FRV76" s="54">
        <v>18400</v>
      </c>
      <c r="FRW76" s="54" t="s">
        <v>23</v>
      </c>
      <c r="FRX76" s="54">
        <v>18400</v>
      </c>
      <c r="FRY76" s="54" t="s">
        <v>23</v>
      </c>
      <c r="FRZ76" s="54">
        <v>18400</v>
      </c>
      <c r="FSA76" s="54" t="s">
        <v>23</v>
      </c>
      <c r="FSB76" s="54">
        <v>18400</v>
      </c>
      <c r="FSC76" s="54" t="s">
        <v>23</v>
      </c>
      <c r="FSD76" s="54">
        <v>18400</v>
      </c>
      <c r="FSE76" s="54" t="s">
        <v>23</v>
      </c>
      <c r="FSF76" s="54">
        <v>18400</v>
      </c>
      <c r="FSG76" s="54" t="s">
        <v>23</v>
      </c>
      <c r="FSH76" s="54">
        <v>18400</v>
      </c>
      <c r="FSI76" s="54" t="s">
        <v>23</v>
      </c>
      <c r="FSJ76" s="54">
        <v>18400</v>
      </c>
      <c r="FSK76" s="54" t="s">
        <v>23</v>
      </c>
      <c r="FSL76" s="54">
        <v>18400</v>
      </c>
      <c r="FSM76" s="54" t="s">
        <v>23</v>
      </c>
      <c r="FSN76" s="54">
        <v>18400</v>
      </c>
      <c r="FSO76" s="54" t="s">
        <v>23</v>
      </c>
      <c r="FSP76" s="54">
        <v>18400</v>
      </c>
      <c r="FSQ76" s="54" t="s">
        <v>23</v>
      </c>
      <c r="FSR76" s="54">
        <v>18400</v>
      </c>
      <c r="FSS76" s="54" t="s">
        <v>23</v>
      </c>
      <c r="FST76" s="54">
        <v>18400</v>
      </c>
      <c r="FSU76" s="54" t="s">
        <v>23</v>
      </c>
      <c r="FSV76" s="54">
        <v>18400</v>
      </c>
      <c r="FSW76" s="54" t="s">
        <v>23</v>
      </c>
      <c r="FSX76" s="54">
        <v>18400</v>
      </c>
      <c r="FSY76" s="54" t="s">
        <v>23</v>
      </c>
      <c r="FSZ76" s="54">
        <v>18400</v>
      </c>
      <c r="FTA76" s="54" t="s">
        <v>23</v>
      </c>
      <c r="FTB76" s="54">
        <v>18400</v>
      </c>
      <c r="FTC76" s="54" t="s">
        <v>23</v>
      </c>
      <c r="FTD76" s="54">
        <v>18400</v>
      </c>
      <c r="FTE76" s="54" t="s">
        <v>23</v>
      </c>
      <c r="FTF76" s="54">
        <v>18400</v>
      </c>
      <c r="FTG76" s="54" t="s">
        <v>23</v>
      </c>
      <c r="FTH76" s="54">
        <v>18400</v>
      </c>
      <c r="FTI76" s="54" t="s">
        <v>23</v>
      </c>
      <c r="FTJ76" s="54">
        <v>18400</v>
      </c>
      <c r="FTK76" s="54" t="s">
        <v>23</v>
      </c>
      <c r="FTL76" s="54">
        <v>18400</v>
      </c>
      <c r="FTM76" s="54" t="s">
        <v>23</v>
      </c>
      <c r="FTN76" s="54">
        <v>18400</v>
      </c>
      <c r="FTO76" s="54" t="s">
        <v>23</v>
      </c>
      <c r="FTP76" s="54">
        <v>18400</v>
      </c>
      <c r="FTQ76" s="54" t="s">
        <v>23</v>
      </c>
      <c r="FTR76" s="54">
        <v>18400</v>
      </c>
      <c r="FTS76" s="54" t="s">
        <v>23</v>
      </c>
      <c r="FTT76" s="54">
        <v>18400</v>
      </c>
      <c r="FTU76" s="54" t="s">
        <v>23</v>
      </c>
      <c r="FTV76" s="54">
        <v>18400</v>
      </c>
      <c r="FTW76" s="54" t="s">
        <v>23</v>
      </c>
      <c r="FTX76" s="54">
        <v>18400</v>
      </c>
      <c r="FTY76" s="54" t="s">
        <v>23</v>
      </c>
      <c r="FTZ76" s="54">
        <v>18400</v>
      </c>
      <c r="FUA76" s="54" t="s">
        <v>23</v>
      </c>
      <c r="FUB76" s="54">
        <v>18400</v>
      </c>
      <c r="FUC76" s="54" t="s">
        <v>23</v>
      </c>
      <c r="FUD76" s="54">
        <v>18400</v>
      </c>
      <c r="FUE76" s="54" t="s">
        <v>23</v>
      </c>
      <c r="FUF76" s="54">
        <v>18400</v>
      </c>
      <c r="FUG76" s="54" t="s">
        <v>23</v>
      </c>
      <c r="FUH76" s="54">
        <v>18400</v>
      </c>
      <c r="FUI76" s="54" t="s">
        <v>23</v>
      </c>
      <c r="FUJ76" s="54">
        <v>18400</v>
      </c>
      <c r="FUK76" s="54" t="s">
        <v>23</v>
      </c>
      <c r="FUL76" s="54">
        <v>18400</v>
      </c>
      <c r="FUM76" s="54" t="s">
        <v>23</v>
      </c>
      <c r="FUN76" s="54">
        <v>18400</v>
      </c>
      <c r="FUO76" s="54" t="s">
        <v>23</v>
      </c>
      <c r="FUP76" s="54">
        <v>18400</v>
      </c>
      <c r="FUQ76" s="54" t="s">
        <v>23</v>
      </c>
      <c r="FUR76" s="54">
        <v>18400</v>
      </c>
      <c r="FUS76" s="54" t="s">
        <v>23</v>
      </c>
      <c r="FUT76" s="54">
        <v>18400</v>
      </c>
      <c r="FUU76" s="54" t="s">
        <v>23</v>
      </c>
      <c r="FUV76" s="54">
        <v>18400</v>
      </c>
      <c r="FUW76" s="54" t="s">
        <v>23</v>
      </c>
      <c r="FUX76" s="54">
        <v>18400</v>
      </c>
      <c r="FUY76" s="54" t="s">
        <v>23</v>
      </c>
      <c r="FUZ76" s="54">
        <v>18400</v>
      </c>
      <c r="FVA76" s="54" t="s">
        <v>23</v>
      </c>
      <c r="FVB76" s="54">
        <v>18400</v>
      </c>
      <c r="FVC76" s="54" t="s">
        <v>23</v>
      </c>
      <c r="FVD76" s="54">
        <v>18400</v>
      </c>
      <c r="FVE76" s="54" t="s">
        <v>23</v>
      </c>
      <c r="FVF76" s="54">
        <v>18400</v>
      </c>
      <c r="FVG76" s="54" t="s">
        <v>23</v>
      </c>
      <c r="FVH76" s="54">
        <v>18400</v>
      </c>
      <c r="FVI76" s="54" t="s">
        <v>23</v>
      </c>
      <c r="FVJ76" s="54">
        <v>18400</v>
      </c>
      <c r="FVK76" s="54" t="s">
        <v>23</v>
      </c>
      <c r="FVL76" s="54">
        <v>18400</v>
      </c>
      <c r="FVM76" s="54" t="s">
        <v>23</v>
      </c>
      <c r="FVN76" s="54">
        <v>18400</v>
      </c>
      <c r="FVO76" s="54" t="s">
        <v>23</v>
      </c>
      <c r="FVP76" s="54">
        <v>18400</v>
      </c>
      <c r="FVQ76" s="54" t="s">
        <v>23</v>
      </c>
      <c r="FVR76" s="54">
        <v>18400</v>
      </c>
      <c r="FVS76" s="54" t="s">
        <v>23</v>
      </c>
      <c r="FVT76" s="54">
        <v>18400</v>
      </c>
      <c r="FVU76" s="54" t="s">
        <v>23</v>
      </c>
      <c r="FVV76" s="54">
        <v>18400</v>
      </c>
      <c r="FVW76" s="54" t="s">
        <v>23</v>
      </c>
      <c r="FVX76" s="54">
        <v>18400</v>
      </c>
      <c r="FVY76" s="54" t="s">
        <v>23</v>
      </c>
      <c r="FVZ76" s="54">
        <v>18400</v>
      </c>
      <c r="FWA76" s="54" t="s">
        <v>23</v>
      </c>
      <c r="FWB76" s="54">
        <v>18400</v>
      </c>
      <c r="FWC76" s="54" t="s">
        <v>23</v>
      </c>
      <c r="FWD76" s="54">
        <v>18400</v>
      </c>
      <c r="FWE76" s="54" t="s">
        <v>23</v>
      </c>
      <c r="FWF76" s="54">
        <v>18400</v>
      </c>
      <c r="FWG76" s="54" t="s">
        <v>23</v>
      </c>
      <c r="FWH76" s="54">
        <v>18400</v>
      </c>
      <c r="FWI76" s="54" t="s">
        <v>23</v>
      </c>
      <c r="FWJ76" s="54">
        <v>18400</v>
      </c>
      <c r="FWK76" s="54" t="s">
        <v>23</v>
      </c>
      <c r="FWL76" s="54">
        <v>18400</v>
      </c>
      <c r="FWM76" s="54" t="s">
        <v>23</v>
      </c>
      <c r="FWN76" s="54">
        <v>18400</v>
      </c>
      <c r="FWO76" s="54" t="s">
        <v>23</v>
      </c>
      <c r="FWP76" s="54">
        <v>18400</v>
      </c>
      <c r="FWQ76" s="54" t="s">
        <v>23</v>
      </c>
      <c r="FWR76" s="54">
        <v>18400</v>
      </c>
      <c r="FWS76" s="54" t="s">
        <v>23</v>
      </c>
      <c r="FWT76" s="54">
        <v>18400</v>
      </c>
      <c r="FWU76" s="54" t="s">
        <v>23</v>
      </c>
      <c r="FWV76" s="54">
        <v>18400</v>
      </c>
      <c r="FWW76" s="54" t="s">
        <v>23</v>
      </c>
      <c r="FWX76" s="54">
        <v>18400</v>
      </c>
      <c r="FWY76" s="54" t="s">
        <v>23</v>
      </c>
      <c r="FWZ76" s="54">
        <v>18400</v>
      </c>
      <c r="FXA76" s="54" t="s">
        <v>23</v>
      </c>
      <c r="FXB76" s="54">
        <v>18400</v>
      </c>
      <c r="FXC76" s="54" t="s">
        <v>23</v>
      </c>
      <c r="FXD76" s="54">
        <v>18400</v>
      </c>
      <c r="FXE76" s="54" t="s">
        <v>23</v>
      </c>
      <c r="FXF76" s="54">
        <v>18400</v>
      </c>
      <c r="FXG76" s="54" t="s">
        <v>23</v>
      </c>
      <c r="FXH76" s="54">
        <v>18400</v>
      </c>
      <c r="FXI76" s="54" t="s">
        <v>23</v>
      </c>
      <c r="FXJ76" s="54">
        <v>18400</v>
      </c>
      <c r="FXK76" s="54" t="s">
        <v>23</v>
      </c>
      <c r="FXL76" s="54">
        <v>18400</v>
      </c>
      <c r="FXM76" s="54" t="s">
        <v>23</v>
      </c>
      <c r="FXN76" s="54">
        <v>18400</v>
      </c>
      <c r="FXO76" s="54" t="s">
        <v>23</v>
      </c>
      <c r="FXP76" s="54">
        <v>18400</v>
      </c>
      <c r="FXQ76" s="54" t="s">
        <v>23</v>
      </c>
      <c r="FXR76" s="54">
        <v>18400</v>
      </c>
      <c r="FXS76" s="54" t="s">
        <v>23</v>
      </c>
      <c r="FXT76" s="54">
        <v>18400</v>
      </c>
      <c r="FXU76" s="54" t="s">
        <v>23</v>
      </c>
      <c r="FXV76" s="54">
        <v>18400</v>
      </c>
      <c r="FXW76" s="54" t="s">
        <v>23</v>
      </c>
      <c r="FXX76" s="54">
        <v>18400</v>
      </c>
      <c r="FXY76" s="54" t="s">
        <v>23</v>
      </c>
      <c r="FXZ76" s="54">
        <v>18400</v>
      </c>
      <c r="FYA76" s="54" t="s">
        <v>23</v>
      </c>
      <c r="FYB76" s="54">
        <v>18400</v>
      </c>
      <c r="FYC76" s="54" t="s">
        <v>23</v>
      </c>
      <c r="FYD76" s="54">
        <v>18400</v>
      </c>
      <c r="FYE76" s="54" t="s">
        <v>23</v>
      </c>
      <c r="FYF76" s="54">
        <v>18400</v>
      </c>
      <c r="FYG76" s="54" t="s">
        <v>23</v>
      </c>
      <c r="FYH76" s="54">
        <v>18400</v>
      </c>
      <c r="FYI76" s="54" t="s">
        <v>23</v>
      </c>
      <c r="FYJ76" s="54">
        <v>18400</v>
      </c>
      <c r="FYK76" s="54" t="s">
        <v>23</v>
      </c>
      <c r="FYL76" s="54">
        <v>18400</v>
      </c>
      <c r="FYM76" s="54" t="s">
        <v>23</v>
      </c>
      <c r="FYN76" s="54">
        <v>18400</v>
      </c>
      <c r="FYO76" s="54" t="s">
        <v>23</v>
      </c>
      <c r="FYP76" s="54">
        <v>18400</v>
      </c>
      <c r="FYQ76" s="54" t="s">
        <v>23</v>
      </c>
      <c r="FYR76" s="54">
        <v>18400</v>
      </c>
      <c r="FYS76" s="54" t="s">
        <v>23</v>
      </c>
      <c r="FYT76" s="54">
        <v>18400</v>
      </c>
      <c r="FYU76" s="54" t="s">
        <v>23</v>
      </c>
      <c r="FYV76" s="54">
        <v>18400</v>
      </c>
      <c r="FYW76" s="54" t="s">
        <v>23</v>
      </c>
      <c r="FYX76" s="54">
        <v>18400</v>
      </c>
      <c r="FYY76" s="54" t="s">
        <v>23</v>
      </c>
      <c r="FYZ76" s="54">
        <v>18400</v>
      </c>
      <c r="FZA76" s="54" t="s">
        <v>23</v>
      </c>
      <c r="FZB76" s="54">
        <v>18400</v>
      </c>
      <c r="FZC76" s="54" t="s">
        <v>23</v>
      </c>
      <c r="FZD76" s="54">
        <v>18400</v>
      </c>
      <c r="FZE76" s="54" t="s">
        <v>23</v>
      </c>
      <c r="FZF76" s="54">
        <v>18400</v>
      </c>
      <c r="FZG76" s="54" t="s">
        <v>23</v>
      </c>
      <c r="FZH76" s="54">
        <v>18400</v>
      </c>
      <c r="FZI76" s="54" t="s">
        <v>23</v>
      </c>
      <c r="FZJ76" s="54">
        <v>18400</v>
      </c>
      <c r="FZK76" s="54" t="s">
        <v>23</v>
      </c>
      <c r="FZL76" s="54">
        <v>18400</v>
      </c>
      <c r="FZM76" s="54" t="s">
        <v>23</v>
      </c>
      <c r="FZN76" s="54">
        <v>18400</v>
      </c>
      <c r="FZO76" s="54" t="s">
        <v>23</v>
      </c>
      <c r="FZP76" s="54">
        <v>18400</v>
      </c>
      <c r="FZQ76" s="54" t="s">
        <v>23</v>
      </c>
      <c r="FZR76" s="54">
        <v>18400</v>
      </c>
      <c r="FZS76" s="54" t="s">
        <v>23</v>
      </c>
      <c r="FZT76" s="54">
        <v>18400</v>
      </c>
      <c r="FZU76" s="54" t="s">
        <v>23</v>
      </c>
      <c r="FZV76" s="54">
        <v>18400</v>
      </c>
      <c r="FZW76" s="54" t="s">
        <v>23</v>
      </c>
      <c r="FZX76" s="54">
        <v>18400</v>
      </c>
      <c r="FZY76" s="54" t="s">
        <v>23</v>
      </c>
      <c r="FZZ76" s="54">
        <v>18400</v>
      </c>
      <c r="GAA76" s="54" t="s">
        <v>23</v>
      </c>
      <c r="GAB76" s="54">
        <v>18400</v>
      </c>
      <c r="GAC76" s="54" t="s">
        <v>23</v>
      </c>
      <c r="GAD76" s="54">
        <v>18400</v>
      </c>
      <c r="GAE76" s="54" t="s">
        <v>23</v>
      </c>
      <c r="GAF76" s="54">
        <v>18400</v>
      </c>
      <c r="GAG76" s="54" t="s">
        <v>23</v>
      </c>
      <c r="GAH76" s="54">
        <v>18400</v>
      </c>
      <c r="GAI76" s="54" t="s">
        <v>23</v>
      </c>
      <c r="GAJ76" s="54">
        <v>18400</v>
      </c>
      <c r="GAK76" s="54" t="s">
        <v>23</v>
      </c>
      <c r="GAL76" s="54">
        <v>18400</v>
      </c>
      <c r="GAM76" s="54" t="s">
        <v>23</v>
      </c>
      <c r="GAN76" s="54">
        <v>18400</v>
      </c>
      <c r="GAO76" s="54" t="s">
        <v>23</v>
      </c>
      <c r="GAP76" s="54">
        <v>18400</v>
      </c>
      <c r="GAQ76" s="54" t="s">
        <v>23</v>
      </c>
      <c r="GAR76" s="54">
        <v>18400</v>
      </c>
      <c r="GAS76" s="54" t="s">
        <v>23</v>
      </c>
      <c r="GAT76" s="54">
        <v>18400</v>
      </c>
      <c r="GAU76" s="54" t="s">
        <v>23</v>
      </c>
      <c r="GAV76" s="54">
        <v>18400</v>
      </c>
      <c r="GAW76" s="54" t="s">
        <v>23</v>
      </c>
      <c r="GAX76" s="54">
        <v>18400</v>
      </c>
      <c r="GAY76" s="54" t="s">
        <v>23</v>
      </c>
      <c r="GAZ76" s="54">
        <v>18400</v>
      </c>
      <c r="GBA76" s="54" t="s">
        <v>23</v>
      </c>
      <c r="GBB76" s="54">
        <v>18400</v>
      </c>
      <c r="GBC76" s="54" t="s">
        <v>23</v>
      </c>
      <c r="GBD76" s="54">
        <v>18400</v>
      </c>
      <c r="GBE76" s="54" t="s">
        <v>23</v>
      </c>
      <c r="GBF76" s="54">
        <v>18400</v>
      </c>
      <c r="GBG76" s="54" t="s">
        <v>23</v>
      </c>
      <c r="GBH76" s="54">
        <v>18400</v>
      </c>
      <c r="GBI76" s="54" t="s">
        <v>23</v>
      </c>
      <c r="GBJ76" s="54">
        <v>18400</v>
      </c>
      <c r="GBK76" s="54" t="s">
        <v>23</v>
      </c>
      <c r="GBL76" s="54">
        <v>18400</v>
      </c>
      <c r="GBM76" s="54" t="s">
        <v>23</v>
      </c>
      <c r="GBN76" s="54">
        <v>18400</v>
      </c>
      <c r="GBO76" s="54" t="s">
        <v>23</v>
      </c>
      <c r="GBP76" s="54">
        <v>18400</v>
      </c>
      <c r="GBQ76" s="54" t="s">
        <v>23</v>
      </c>
      <c r="GBR76" s="54">
        <v>18400</v>
      </c>
      <c r="GBS76" s="54" t="s">
        <v>23</v>
      </c>
      <c r="GBT76" s="54">
        <v>18400</v>
      </c>
      <c r="GBU76" s="54" t="s">
        <v>23</v>
      </c>
      <c r="GBV76" s="54">
        <v>18400</v>
      </c>
      <c r="GBW76" s="54" t="s">
        <v>23</v>
      </c>
      <c r="GBX76" s="54">
        <v>18400</v>
      </c>
      <c r="GBY76" s="54" t="s">
        <v>23</v>
      </c>
      <c r="GBZ76" s="54">
        <v>18400</v>
      </c>
      <c r="GCA76" s="54" t="s">
        <v>23</v>
      </c>
      <c r="GCB76" s="54">
        <v>18400</v>
      </c>
      <c r="GCC76" s="54" t="s">
        <v>23</v>
      </c>
      <c r="GCD76" s="54">
        <v>18400</v>
      </c>
      <c r="GCE76" s="54" t="s">
        <v>23</v>
      </c>
      <c r="GCF76" s="54">
        <v>18400</v>
      </c>
      <c r="GCG76" s="54" t="s">
        <v>23</v>
      </c>
      <c r="GCH76" s="54">
        <v>18400</v>
      </c>
      <c r="GCI76" s="54" t="s">
        <v>23</v>
      </c>
      <c r="GCJ76" s="54">
        <v>18400</v>
      </c>
      <c r="GCK76" s="54" t="s">
        <v>23</v>
      </c>
      <c r="GCL76" s="54">
        <v>18400</v>
      </c>
      <c r="GCM76" s="54" t="s">
        <v>23</v>
      </c>
      <c r="GCN76" s="54">
        <v>18400</v>
      </c>
      <c r="GCO76" s="54" t="s">
        <v>23</v>
      </c>
      <c r="GCP76" s="54">
        <v>18400</v>
      </c>
      <c r="GCQ76" s="54" t="s">
        <v>23</v>
      </c>
      <c r="GCR76" s="54">
        <v>18400</v>
      </c>
      <c r="GCS76" s="54" t="s">
        <v>23</v>
      </c>
      <c r="GCT76" s="54">
        <v>18400</v>
      </c>
      <c r="GCU76" s="54" t="s">
        <v>23</v>
      </c>
      <c r="GCV76" s="54">
        <v>18400</v>
      </c>
      <c r="GCW76" s="54" t="s">
        <v>23</v>
      </c>
      <c r="GCX76" s="54">
        <v>18400</v>
      </c>
      <c r="GCY76" s="54" t="s">
        <v>23</v>
      </c>
      <c r="GCZ76" s="54">
        <v>18400</v>
      </c>
      <c r="GDA76" s="54" t="s">
        <v>23</v>
      </c>
      <c r="GDB76" s="54">
        <v>18400</v>
      </c>
      <c r="GDC76" s="54" t="s">
        <v>23</v>
      </c>
      <c r="GDD76" s="54">
        <v>18400</v>
      </c>
      <c r="GDE76" s="54" t="s">
        <v>23</v>
      </c>
      <c r="GDF76" s="54">
        <v>18400</v>
      </c>
      <c r="GDG76" s="54" t="s">
        <v>23</v>
      </c>
      <c r="GDH76" s="54">
        <v>18400</v>
      </c>
      <c r="GDI76" s="54" t="s">
        <v>23</v>
      </c>
      <c r="GDJ76" s="54">
        <v>18400</v>
      </c>
      <c r="GDK76" s="54" t="s">
        <v>23</v>
      </c>
      <c r="GDL76" s="54">
        <v>18400</v>
      </c>
      <c r="GDM76" s="54" t="s">
        <v>23</v>
      </c>
      <c r="GDN76" s="54">
        <v>18400</v>
      </c>
      <c r="GDO76" s="54" t="s">
        <v>23</v>
      </c>
      <c r="GDP76" s="54">
        <v>18400</v>
      </c>
      <c r="GDQ76" s="54" t="s">
        <v>23</v>
      </c>
      <c r="GDR76" s="54">
        <v>18400</v>
      </c>
      <c r="GDS76" s="54" t="s">
        <v>23</v>
      </c>
      <c r="GDT76" s="54">
        <v>18400</v>
      </c>
      <c r="GDU76" s="54" t="s">
        <v>23</v>
      </c>
      <c r="GDV76" s="54">
        <v>18400</v>
      </c>
      <c r="GDW76" s="54" t="s">
        <v>23</v>
      </c>
      <c r="GDX76" s="54">
        <v>18400</v>
      </c>
      <c r="GDY76" s="54" t="s">
        <v>23</v>
      </c>
      <c r="GDZ76" s="54">
        <v>18400</v>
      </c>
      <c r="GEA76" s="54" t="s">
        <v>23</v>
      </c>
      <c r="GEB76" s="54">
        <v>18400</v>
      </c>
      <c r="GEC76" s="54" t="s">
        <v>23</v>
      </c>
      <c r="GED76" s="54">
        <v>18400</v>
      </c>
      <c r="GEE76" s="54" t="s">
        <v>23</v>
      </c>
      <c r="GEF76" s="54">
        <v>18400</v>
      </c>
      <c r="GEG76" s="54" t="s">
        <v>23</v>
      </c>
      <c r="GEH76" s="54">
        <v>18400</v>
      </c>
      <c r="GEI76" s="54" t="s">
        <v>23</v>
      </c>
      <c r="GEJ76" s="54">
        <v>18400</v>
      </c>
      <c r="GEK76" s="54" t="s">
        <v>23</v>
      </c>
      <c r="GEL76" s="54">
        <v>18400</v>
      </c>
      <c r="GEM76" s="54" t="s">
        <v>23</v>
      </c>
      <c r="GEN76" s="54">
        <v>18400</v>
      </c>
      <c r="GEO76" s="54" t="s">
        <v>23</v>
      </c>
      <c r="GEP76" s="54">
        <v>18400</v>
      </c>
      <c r="GEQ76" s="54" t="s">
        <v>23</v>
      </c>
      <c r="GER76" s="54">
        <v>18400</v>
      </c>
      <c r="GES76" s="54" t="s">
        <v>23</v>
      </c>
      <c r="GET76" s="54">
        <v>18400</v>
      </c>
      <c r="GEU76" s="54" t="s">
        <v>23</v>
      </c>
      <c r="GEV76" s="54">
        <v>18400</v>
      </c>
      <c r="GEW76" s="54" t="s">
        <v>23</v>
      </c>
      <c r="GEX76" s="54">
        <v>18400</v>
      </c>
      <c r="GEY76" s="54" t="s">
        <v>23</v>
      </c>
      <c r="GEZ76" s="54">
        <v>18400</v>
      </c>
      <c r="GFA76" s="54" t="s">
        <v>23</v>
      </c>
      <c r="GFB76" s="54">
        <v>18400</v>
      </c>
      <c r="GFC76" s="54" t="s">
        <v>23</v>
      </c>
      <c r="GFD76" s="54">
        <v>18400</v>
      </c>
      <c r="GFE76" s="54" t="s">
        <v>23</v>
      </c>
      <c r="GFF76" s="54">
        <v>18400</v>
      </c>
      <c r="GFG76" s="54" t="s">
        <v>23</v>
      </c>
      <c r="GFH76" s="54">
        <v>18400</v>
      </c>
      <c r="GFI76" s="54" t="s">
        <v>23</v>
      </c>
      <c r="GFJ76" s="54">
        <v>18400</v>
      </c>
      <c r="GFK76" s="54" t="s">
        <v>23</v>
      </c>
      <c r="GFL76" s="54">
        <v>18400</v>
      </c>
      <c r="GFM76" s="54" t="s">
        <v>23</v>
      </c>
      <c r="GFN76" s="54">
        <v>18400</v>
      </c>
      <c r="GFO76" s="54" t="s">
        <v>23</v>
      </c>
      <c r="GFP76" s="54">
        <v>18400</v>
      </c>
      <c r="GFQ76" s="54" t="s">
        <v>23</v>
      </c>
      <c r="GFR76" s="54">
        <v>18400</v>
      </c>
      <c r="GFS76" s="54" t="s">
        <v>23</v>
      </c>
      <c r="GFT76" s="54">
        <v>18400</v>
      </c>
      <c r="GFU76" s="54" t="s">
        <v>23</v>
      </c>
      <c r="GFV76" s="54">
        <v>18400</v>
      </c>
      <c r="GFW76" s="54" t="s">
        <v>23</v>
      </c>
      <c r="GFX76" s="54">
        <v>18400</v>
      </c>
      <c r="GFY76" s="54" t="s">
        <v>23</v>
      </c>
      <c r="GFZ76" s="54">
        <v>18400</v>
      </c>
      <c r="GGA76" s="54" t="s">
        <v>23</v>
      </c>
      <c r="GGB76" s="54">
        <v>18400</v>
      </c>
      <c r="GGC76" s="54" t="s">
        <v>23</v>
      </c>
      <c r="GGD76" s="54">
        <v>18400</v>
      </c>
      <c r="GGE76" s="54" t="s">
        <v>23</v>
      </c>
      <c r="GGF76" s="54">
        <v>18400</v>
      </c>
      <c r="GGG76" s="54" t="s">
        <v>23</v>
      </c>
      <c r="GGH76" s="54">
        <v>18400</v>
      </c>
      <c r="GGI76" s="54" t="s">
        <v>23</v>
      </c>
      <c r="GGJ76" s="54">
        <v>18400</v>
      </c>
      <c r="GGK76" s="54" t="s">
        <v>23</v>
      </c>
      <c r="GGL76" s="54">
        <v>18400</v>
      </c>
      <c r="GGM76" s="54" t="s">
        <v>23</v>
      </c>
      <c r="GGN76" s="54">
        <v>18400</v>
      </c>
      <c r="GGO76" s="54" t="s">
        <v>23</v>
      </c>
      <c r="GGP76" s="54">
        <v>18400</v>
      </c>
      <c r="GGQ76" s="54" t="s">
        <v>23</v>
      </c>
      <c r="GGR76" s="54">
        <v>18400</v>
      </c>
      <c r="GGS76" s="54" t="s">
        <v>23</v>
      </c>
      <c r="GGT76" s="54">
        <v>18400</v>
      </c>
      <c r="GGU76" s="54" t="s">
        <v>23</v>
      </c>
      <c r="GGV76" s="54">
        <v>18400</v>
      </c>
      <c r="GGW76" s="54" t="s">
        <v>23</v>
      </c>
      <c r="GGX76" s="54">
        <v>18400</v>
      </c>
      <c r="GGY76" s="54" t="s">
        <v>23</v>
      </c>
      <c r="GGZ76" s="54">
        <v>18400</v>
      </c>
      <c r="GHA76" s="54" t="s">
        <v>23</v>
      </c>
      <c r="GHB76" s="54">
        <v>18400</v>
      </c>
      <c r="GHC76" s="54" t="s">
        <v>23</v>
      </c>
      <c r="GHD76" s="54">
        <v>18400</v>
      </c>
      <c r="GHE76" s="54" t="s">
        <v>23</v>
      </c>
      <c r="GHF76" s="54">
        <v>18400</v>
      </c>
      <c r="GHG76" s="54" t="s">
        <v>23</v>
      </c>
      <c r="GHH76" s="54">
        <v>18400</v>
      </c>
      <c r="GHI76" s="54" t="s">
        <v>23</v>
      </c>
      <c r="GHJ76" s="54">
        <v>18400</v>
      </c>
      <c r="GHK76" s="54" t="s">
        <v>23</v>
      </c>
      <c r="GHL76" s="54">
        <v>18400</v>
      </c>
      <c r="GHM76" s="54" t="s">
        <v>23</v>
      </c>
      <c r="GHN76" s="54">
        <v>18400</v>
      </c>
      <c r="GHO76" s="54" t="s">
        <v>23</v>
      </c>
      <c r="GHP76" s="54">
        <v>18400</v>
      </c>
      <c r="GHQ76" s="54" t="s">
        <v>23</v>
      </c>
      <c r="GHR76" s="54">
        <v>18400</v>
      </c>
      <c r="GHS76" s="54" t="s">
        <v>23</v>
      </c>
      <c r="GHT76" s="54">
        <v>18400</v>
      </c>
      <c r="GHU76" s="54" t="s">
        <v>23</v>
      </c>
      <c r="GHV76" s="54">
        <v>18400</v>
      </c>
      <c r="GHW76" s="54" t="s">
        <v>23</v>
      </c>
      <c r="GHX76" s="54">
        <v>18400</v>
      </c>
      <c r="GHY76" s="54" t="s">
        <v>23</v>
      </c>
      <c r="GHZ76" s="54">
        <v>18400</v>
      </c>
      <c r="GIA76" s="54" t="s">
        <v>23</v>
      </c>
      <c r="GIB76" s="54">
        <v>18400</v>
      </c>
      <c r="GIC76" s="54" t="s">
        <v>23</v>
      </c>
      <c r="GID76" s="54">
        <v>18400</v>
      </c>
      <c r="GIE76" s="54" t="s">
        <v>23</v>
      </c>
      <c r="GIF76" s="54">
        <v>18400</v>
      </c>
      <c r="GIG76" s="54" t="s">
        <v>23</v>
      </c>
      <c r="GIH76" s="54">
        <v>18400</v>
      </c>
      <c r="GII76" s="54" t="s">
        <v>23</v>
      </c>
      <c r="GIJ76" s="54">
        <v>18400</v>
      </c>
      <c r="GIK76" s="54" t="s">
        <v>23</v>
      </c>
      <c r="GIL76" s="54">
        <v>18400</v>
      </c>
      <c r="GIM76" s="54" t="s">
        <v>23</v>
      </c>
      <c r="GIN76" s="54">
        <v>18400</v>
      </c>
      <c r="GIO76" s="54" t="s">
        <v>23</v>
      </c>
      <c r="GIP76" s="54">
        <v>18400</v>
      </c>
      <c r="GIQ76" s="54" t="s">
        <v>23</v>
      </c>
      <c r="GIR76" s="54">
        <v>18400</v>
      </c>
      <c r="GIS76" s="54" t="s">
        <v>23</v>
      </c>
      <c r="GIT76" s="54">
        <v>18400</v>
      </c>
      <c r="GIU76" s="54" t="s">
        <v>23</v>
      </c>
      <c r="GIV76" s="54">
        <v>18400</v>
      </c>
      <c r="GIW76" s="54" t="s">
        <v>23</v>
      </c>
      <c r="GIX76" s="54">
        <v>18400</v>
      </c>
      <c r="GIY76" s="54" t="s">
        <v>23</v>
      </c>
      <c r="GIZ76" s="54">
        <v>18400</v>
      </c>
      <c r="GJA76" s="54" t="s">
        <v>23</v>
      </c>
      <c r="GJB76" s="54">
        <v>18400</v>
      </c>
      <c r="GJC76" s="54" t="s">
        <v>23</v>
      </c>
      <c r="GJD76" s="54">
        <v>18400</v>
      </c>
      <c r="GJE76" s="54" t="s">
        <v>23</v>
      </c>
      <c r="GJF76" s="54">
        <v>18400</v>
      </c>
      <c r="GJG76" s="54" t="s">
        <v>23</v>
      </c>
      <c r="GJH76" s="54">
        <v>18400</v>
      </c>
      <c r="GJI76" s="54" t="s">
        <v>23</v>
      </c>
      <c r="GJJ76" s="54">
        <v>18400</v>
      </c>
      <c r="GJK76" s="54" t="s">
        <v>23</v>
      </c>
      <c r="GJL76" s="54">
        <v>18400</v>
      </c>
      <c r="GJM76" s="54" t="s">
        <v>23</v>
      </c>
      <c r="GJN76" s="54">
        <v>18400</v>
      </c>
      <c r="GJO76" s="54" t="s">
        <v>23</v>
      </c>
      <c r="GJP76" s="54">
        <v>18400</v>
      </c>
      <c r="GJQ76" s="54" t="s">
        <v>23</v>
      </c>
      <c r="GJR76" s="54">
        <v>18400</v>
      </c>
      <c r="GJS76" s="54" t="s">
        <v>23</v>
      </c>
      <c r="GJT76" s="54">
        <v>18400</v>
      </c>
      <c r="GJU76" s="54" t="s">
        <v>23</v>
      </c>
      <c r="GJV76" s="54">
        <v>18400</v>
      </c>
      <c r="GJW76" s="54" t="s">
        <v>23</v>
      </c>
      <c r="GJX76" s="54">
        <v>18400</v>
      </c>
      <c r="GJY76" s="54" t="s">
        <v>23</v>
      </c>
      <c r="GJZ76" s="54">
        <v>18400</v>
      </c>
      <c r="GKA76" s="54" t="s">
        <v>23</v>
      </c>
      <c r="GKB76" s="54">
        <v>18400</v>
      </c>
      <c r="GKC76" s="54" t="s">
        <v>23</v>
      </c>
      <c r="GKD76" s="54">
        <v>18400</v>
      </c>
      <c r="GKE76" s="54" t="s">
        <v>23</v>
      </c>
      <c r="GKF76" s="54">
        <v>18400</v>
      </c>
      <c r="GKG76" s="54" t="s">
        <v>23</v>
      </c>
      <c r="GKH76" s="54">
        <v>18400</v>
      </c>
      <c r="GKI76" s="54" t="s">
        <v>23</v>
      </c>
      <c r="GKJ76" s="54">
        <v>18400</v>
      </c>
      <c r="GKK76" s="54" t="s">
        <v>23</v>
      </c>
      <c r="GKL76" s="54">
        <v>18400</v>
      </c>
      <c r="GKM76" s="54" t="s">
        <v>23</v>
      </c>
      <c r="GKN76" s="54">
        <v>18400</v>
      </c>
      <c r="GKO76" s="54" t="s">
        <v>23</v>
      </c>
      <c r="GKP76" s="54">
        <v>18400</v>
      </c>
      <c r="GKQ76" s="54" t="s">
        <v>23</v>
      </c>
      <c r="GKR76" s="54">
        <v>18400</v>
      </c>
      <c r="GKS76" s="54" t="s">
        <v>23</v>
      </c>
      <c r="GKT76" s="54">
        <v>18400</v>
      </c>
      <c r="GKU76" s="54" t="s">
        <v>23</v>
      </c>
      <c r="GKV76" s="54">
        <v>18400</v>
      </c>
      <c r="GKW76" s="54" t="s">
        <v>23</v>
      </c>
      <c r="GKX76" s="54">
        <v>18400</v>
      </c>
      <c r="GKY76" s="54" t="s">
        <v>23</v>
      </c>
      <c r="GKZ76" s="54">
        <v>18400</v>
      </c>
      <c r="GLA76" s="54" t="s">
        <v>23</v>
      </c>
      <c r="GLB76" s="54">
        <v>18400</v>
      </c>
      <c r="GLC76" s="54" t="s">
        <v>23</v>
      </c>
      <c r="GLD76" s="54">
        <v>18400</v>
      </c>
      <c r="GLE76" s="54" t="s">
        <v>23</v>
      </c>
      <c r="GLF76" s="54">
        <v>18400</v>
      </c>
      <c r="GLG76" s="54" t="s">
        <v>23</v>
      </c>
      <c r="GLH76" s="54">
        <v>18400</v>
      </c>
      <c r="GLI76" s="54" t="s">
        <v>23</v>
      </c>
      <c r="GLJ76" s="54">
        <v>18400</v>
      </c>
      <c r="GLK76" s="54" t="s">
        <v>23</v>
      </c>
      <c r="GLL76" s="54">
        <v>18400</v>
      </c>
      <c r="GLM76" s="54" t="s">
        <v>23</v>
      </c>
      <c r="GLN76" s="54">
        <v>18400</v>
      </c>
      <c r="GLO76" s="54" t="s">
        <v>23</v>
      </c>
      <c r="GLP76" s="54">
        <v>18400</v>
      </c>
      <c r="GLQ76" s="54" t="s">
        <v>23</v>
      </c>
      <c r="GLR76" s="54">
        <v>18400</v>
      </c>
      <c r="GLS76" s="54" t="s">
        <v>23</v>
      </c>
      <c r="GLT76" s="54">
        <v>18400</v>
      </c>
      <c r="GLU76" s="54" t="s">
        <v>23</v>
      </c>
      <c r="GLV76" s="54">
        <v>18400</v>
      </c>
      <c r="GLW76" s="54" t="s">
        <v>23</v>
      </c>
      <c r="GLX76" s="54">
        <v>18400</v>
      </c>
      <c r="GLY76" s="54" t="s">
        <v>23</v>
      </c>
      <c r="GLZ76" s="54">
        <v>18400</v>
      </c>
      <c r="GMA76" s="54" t="s">
        <v>23</v>
      </c>
      <c r="GMB76" s="54">
        <v>18400</v>
      </c>
      <c r="GMC76" s="54" t="s">
        <v>23</v>
      </c>
      <c r="GMD76" s="54">
        <v>18400</v>
      </c>
      <c r="GME76" s="54" t="s">
        <v>23</v>
      </c>
      <c r="GMF76" s="54">
        <v>18400</v>
      </c>
      <c r="GMG76" s="54" t="s">
        <v>23</v>
      </c>
      <c r="GMH76" s="54">
        <v>18400</v>
      </c>
      <c r="GMI76" s="54" t="s">
        <v>23</v>
      </c>
      <c r="GMJ76" s="54">
        <v>18400</v>
      </c>
      <c r="GMK76" s="54" t="s">
        <v>23</v>
      </c>
      <c r="GML76" s="54">
        <v>18400</v>
      </c>
      <c r="GMM76" s="54" t="s">
        <v>23</v>
      </c>
      <c r="GMN76" s="54">
        <v>18400</v>
      </c>
      <c r="GMO76" s="54" t="s">
        <v>23</v>
      </c>
      <c r="GMP76" s="54">
        <v>18400</v>
      </c>
      <c r="GMQ76" s="54" t="s">
        <v>23</v>
      </c>
      <c r="GMR76" s="54">
        <v>18400</v>
      </c>
      <c r="GMS76" s="54" t="s">
        <v>23</v>
      </c>
      <c r="GMT76" s="54">
        <v>18400</v>
      </c>
      <c r="GMU76" s="54" t="s">
        <v>23</v>
      </c>
      <c r="GMV76" s="54">
        <v>18400</v>
      </c>
      <c r="GMW76" s="54" t="s">
        <v>23</v>
      </c>
      <c r="GMX76" s="54">
        <v>18400</v>
      </c>
      <c r="GMY76" s="54" t="s">
        <v>23</v>
      </c>
      <c r="GMZ76" s="54">
        <v>18400</v>
      </c>
      <c r="GNA76" s="54" t="s">
        <v>23</v>
      </c>
      <c r="GNB76" s="54">
        <v>18400</v>
      </c>
      <c r="GNC76" s="54" t="s">
        <v>23</v>
      </c>
      <c r="GND76" s="54">
        <v>18400</v>
      </c>
      <c r="GNE76" s="54" t="s">
        <v>23</v>
      </c>
      <c r="GNF76" s="54">
        <v>18400</v>
      </c>
      <c r="GNG76" s="54" t="s">
        <v>23</v>
      </c>
      <c r="GNH76" s="54">
        <v>18400</v>
      </c>
      <c r="GNI76" s="54" t="s">
        <v>23</v>
      </c>
      <c r="GNJ76" s="54">
        <v>18400</v>
      </c>
      <c r="GNK76" s="54" t="s">
        <v>23</v>
      </c>
      <c r="GNL76" s="54">
        <v>18400</v>
      </c>
      <c r="GNM76" s="54" t="s">
        <v>23</v>
      </c>
      <c r="GNN76" s="54">
        <v>18400</v>
      </c>
      <c r="GNO76" s="54" t="s">
        <v>23</v>
      </c>
      <c r="GNP76" s="54">
        <v>18400</v>
      </c>
      <c r="GNQ76" s="54" t="s">
        <v>23</v>
      </c>
      <c r="GNR76" s="54">
        <v>18400</v>
      </c>
      <c r="GNS76" s="54" t="s">
        <v>23</v>
      </c>
      <c r="GNT76" s="54">
        <v>18400</v>
      </c>
      <c r="GNU76" s="54" t="s">
        <v>23</v>
      </c>
      <c r="GNV76" s="54">
        <v>18400</v>
      </c>
      <c r="GNW76" s="54" t="s">
        <v>23</v>
      </c>
      <c r="GNX76" s="54">
        <v>18400</v>
      </c>
      <c r="GNY76" s="54" t="s">
        <v>23</v>
      </c>
      <c r="GNZ76" s="54">
        <v>18400</v>
      </c>
      <c r="GOA76" s="54" t="s">
        <v>23</v>
      </c>
      <c r="GOB76" s="54">
        <v>18400</v>
      </c>
      <c r="GOC76" s="54" t="s">
        <v>23</v>
      </c>
      <c r="GOD76" s="54">
        <v>18400</v>
      </c>
      <c r="GOE76" s="54" t="s">
        <v>23</v>
      </c>
      <c r="GOF76" s="54">
        <v>18400</v>
      </c>
      <c r="GOG76" s="54" t="s">
        <v>23</v>
      </c>
      <c r="GOH76" s="54">
        <v>18400</v>
      </c>
      <c r="GOI76" s="54" t="s">
        <v>23</v>
      </c>
      <c r="GOJ76" s="54">
        <v>18400</v>
      </c>
      <c r="GOK76" s="54" t="s">
        <v>23</v>
      </c>
      <c r="GOL76" s="54">
        <v>18400</v>
      </c>
      <c r="GOM76" s="54" t="s">
        <v>23</v>
      </c>
      <c r="GON76" s="54">
        <v>18400</v>
      </c>
      <c r="GOO76" s="54" t="s">
        <v>23</v>
      </c>
      <c r="GOP76" s="54">
        <v>18400</v>
      </c>
      <c r="GOQ76" s="54" t="s">
        <v>23</v>
      </c>
      <c r="GOR76" s="54">
        <v>18400</v>
      </c>
      <c r="GOS76" s="54" t="s">
        <v>23</v>
      </c>
      <c r="GOT76" s="54">
        <v>18400</v>
      </c>
      <c r="GOU76" s="54" t="s">
        <v>23</v>
      </c>
      <c r="GOV76" s="54">
        <v>18400</v>
      </c>
      <c r="GOW76" s="54" t="s">
        <v>23</v>
      </c>
      <c r="GOX76" s="54">
        <v>18400</v>
      </c>
      <c r="GOY76" s="54" t="s">
        <v>23</v>
      </c>
      <c r="GOZ76" s="54">
        <v>18400</v>
      </c>
      <c r="GPA76" s="54" t="s">
        <v>23</v>
      </c>
      <c r="GPB76" s="54">
        <v>18400</v>
      </c>
      <c r="GPC76" s="54" t="s">
        <v>23</v>
      </c>
      <c r="GPD76" s="54">
        <v>18400</v>
      </c>
      <c r="GPE76" s="54" t="s">
        <v>23</v>
      </c>
      <c r="GPF76" s="54">
        <v>18400</v>
      </c>
      <c r="GPG76" s="54" t="s">
        <v>23</v>
      </c>
      <c r="GPH76" s="54">
        <v>18400</v>
      </c>
      <c r="GPI76" s="54" t="s">
        <v>23</v>
      </c>
      <c r="GPJ76" s="54">
        <v>18400</v>
      </c>
      <c r="GPK76" s="54" t="s">
        <v>23</v>
      </c>
      <c r="GPL76" s="54">
        <v>18400</v>
      </c>
      <c r="GPM76" s="54" t="s">
        <v>23</v>
      </c>
      <c r="GPN76" s="54">
        <v>18400</v>
      </c>
      <c r="GPO76" s="54" t="s">
        <v>23</v>
      </c>
      <c r="GPP76" s="54">
        <v>18400</v>
      </c>
      <c r="GPQ76" s="54" t="s">
        <v>23</v>
      </c>
      <c r="GPR76" s="54">
        <v>18400</v>
      </c>
      <c r="GPS76" s="54" t="s">
        <v>23</v>
      </c>
      <c r="GPT76" s="54">
        <v>18400</v>
      </c>
      <c r="GPU76" s="54" t="s">
        <v>23</v>
      </c>
      <c r="GPV76" s="54">
        <v>18400</v>
      </c>
      <c r="GPW76" s="54" t="s">
        <v>23</v>
      </c>
      <c r="GPX76" s="54">
        <v>18400</v>
      </c>
      <c r="GPY76" s="54" t="s">
        <v>23</v>
      </c>
      <c r="GPZ76" s="54">
        <v>18400</v>
      </c>
      <c r="GQA76" s="54" t="s">
        <v>23</v>
      </c>
      <c r="GQB76" s="54">
        <v>18400</v>
      </c>
      <c r="GQC76" s="54" t="s">
        <v>23</v>
      </c>
      <c r="GQD76" s="54">
        <v>18400</v>
      </c>
      <c r="GQE76" s="54" t="s">
        <v>23</v>
      </c>
      <c r="GQF76" s="54">
        <v>18400</v>
      </c>
      <c r="GQG76" s="54" t="s">
        <v>23</v>
      </c>
      <c r="GQH76" s="54">
        <v>18400</v>
      </c>
      <c r="GQI76" s="54" t="s">
        <v>23</v>
      </c>
      <c r="GQJ76" s="54">
        <v>18400</v>
      </c>
      <c r="GQK76" s="54" t="s">
        <v>23</v>
      </c>
      <c r="GQL76" s="54">
        <v>18400</v>
      </c>
      <c r="GQM76" s="54" t="s">
        <v>23</v>
      </c>
      <c r="GQN76" s="54">
        <v>18400</v>
      </c>
      <c r="GQO76" s="54" t="s">
        <v>23</v>
      </c>
      <c r="GQP76" s="54">
        <v>18400</v>
      </c>
      <c r="GQQ76" s="54" t="s">
        <v>23</v>
      </c>
      <c r="GQR76" s="54">
        <v>18400</v>
      </c>
      <c r="GQS76" s="54" t="s">
        <v>23</v>
      </c>
      <c r="GQT76" s="54">
        <v>18400</v>
      </c>
      <c r="GQU76" s="54" t="s">
        <v>23</v>
      </c>
      <c r="GQV76" s="54">
        <v>18400</v>
      </c>
      <c r="GQW76" s="54" t="s">
        <v>23</v>
      </c>
      <c r="GQX76" s="54">
        <v>18400</v>
      </c>
      <c r="GQY76" s="54" t="s">
        <v>23</v>
      </c>
      <c r="GQZ76" s="54">
        <v>18400</v>
      </c>
      <c r="GRA76" s="54" t="s">
        <v>23</v>
      </c>
      <c r="GRB76" s="54">
        <v>18400</v>
      </c>
      <c r="GRC76" s="54" t="s">
        <v>23</v>
      </c>
      <c r="GRD76" s="54">
        <v>18400</v>
      </c>
      <c r="GRE76" s="54" t="s">
        <v>23</v>
      </c>
      <c r="GRF76" s="54">
        <v>18400</v>
      </c>
      <c r="GRG76" s="54" t="s">
        <v>23</v>
      </c>
      <c r="GRH76" s="54">
        <v>18400</v>
      </c>
      <c r="GRI76" s="54" t="s">
        <v>23</v>
      </c>
      <c r="GRJ76" s="54">
        <v>18400</v>
      </c>
      <c r="GRK76" s="54" t="s">
        <v>23</v>
      </c>
      <c r="GRL76" s="54">
        <v>18400</v>
      </c>
      <c r="GRM76" s="54" t="s">
        <v>23</v>
      </c>
      <c r="GRN76" s="54">
        <v>18400</v>
      </c>
      <c r="GRO76" s="54" t="s">
        <v>23</v>
      </c>
      <c r="GRP76" s="54">
        <v>18400</v>
      </c>
      <c r="GRQ76" s="54" t="s">
        <v>23</v>
      </c>
      <c r="GRR76" s="54">
        <v>18400</v>
      </c>
      <c r="GRS76" s="54" t="s">
        <v>23</v>
      </c>
      <c r="GRT76" s="54">
        <v>18400</v>
      </c>
      <c r="GRU76" s="54" t="s">
        <v>23</v>
      </c>
      <c r="GRV76" s="54">
        <v>18400</v>
      </c>
      <c r="GRW76" s="54" t="s">
        <v>23</v>
      </c>
      <c r="GRX76" s="54">
        <v>18400</v>
      </c>
      <c r="GRY76" s="54" t="s">
        <v>23</v>
      </c>
      <c r="GRZ76" s="54">
        <v>18400</v>
      </c>
      <c r="GSA76" s="54" t="s">
        <v>23</v>
      </c>
      <c r="GSB76" s="54">
        <v>18400</v>
      </c>
      <c r="GSC76" s="54" t="s">
        <v>23</v>
      </c>
      <c r="GSD76" s="54">
        <v>18400</v>
      </c>
      <c r="GSE76" s="54" t="s">
        <v>23</v>
      </c>
      <c r="GSF76" s="54">
        <v>18400</v>
      </c>
      <c r="GSG76" s="54" t="s">
        <v>23</v>
      </c>
      <c r="GSH76" s="54">
        <v>18400</v>
      </c>
      <c r="GSI76" s="54" t="s">
        <v>23</v>
      </c>
      <c r="GSJ76" s="54">
        <v>18400</v>
      </c>
      <c r="GSK76" s="54" t="s">
        <v>23</v>
      </c>
      <c r="GSL76" s="54">
        <v>18400</v>
      </c>
      <c r="GSM76" s="54" t="s">
        <v>23</v>
      </c>
      <c r="GSN76" s="54">
        <v>18400</v>
      </c>
      <c r="GSO76" s="54" t="s">
        <v>23</v>
      </c>
      <c r="GSP76" s="54">
        <v>18400</v>
      </c>
      <c r="GSQ76" s="54" t="s">
        <v>23</v>
      </c>
      <c r="GSR76" s="54">
        <v>18400</v>
      </c>
      <c r="GSS76" s="54" t="s">
        <v>23</v>
      </c>
      <c r="GST76" s="54">
        <v>18400</v>
      </c>
      <c r="GSU76" s="54" t="s">
        <v>23</v>
      </c>
      <c r="GSV76" s="54">
        <v>18400</v>
      </c>
      <c r="GSW76" s="54" t="s">
        <v>23</v>
      </c>
      <c r="GSX76" s="54">
        <v>18400</v>
      </c>
      <c r="GSY76" s="54" t="s">
        <v>23</v>
      </c>
      <c r="GSZ76" s="54">
        <v>18400</v>
      </c>
      <c r="GTA76" s="54" t="s">
        <v>23</v>
      </c>
      <c r="GTB76" s="54">
        <v>18400</v>
      </c>
      <c r="GTC76" s="54" t="s">
        <v>23</v>
      </c>
      <c r="GTD76" s="54">
        <v>18400</v>
      </c>
      <c r="GTE76" s="54" t="s">
        <v>23</v>
      </c>
      <c r="GTF76" s="54">
        <v>18400</v>
      </c>
      <c r="GTG76" s="54" t="s">
        <v>23</v>
      </c>
      <c r="GTH76" s="54">
        <v>18400</v>
      </c>
      <c r="GTI76" s="54" t="s">
        <v>23</v>
      </c>
      <c r="GTJ76" s="54">
        <v>18400</v>
      </c>
      <c r="GTK76" s="54" t="s">
        <v>23</v>
      </c>
      <c r="GTL76" s="54">
        <v>18400</v>
      </c>
      <c r="GTM76" s="54" t="s">
        <v>23</v>
      </c>
      <c r="GTN76" s="54">
        <v>18400</v>
      </c>
      <c r="GTO76" s="54" t="s">
        <v>23</v>
      </c>
      <c r="GTP76" s="54">
        <v>18400</v>
      </c>
      <c r="GTQ76" s="54" t="s">
        <v>23</v>
      </c>
      <c r="GTR76" s="54">
        <v>18400</v>
      </c>
      <c r="GTS76" s="54" t="s">
        <v>23</v>
      </c>
      <c r="GTT76" s="54">
        <v>18400</v>
      </c>
      <c r="GTU76" s="54" t="s">
        <v>23</v>
      </c>
      <c r="GTV76" s="54">
        <v>18400</v>
      </c>
      <c r="GTW76" s="54" t="s">
        <v>23</v>
      </c>
      <c r="GTX76" s="54">
        <v>18400</v>
      </c>
      <c r="GTY76" s="54" t="s">
        <v>23</v>
      </c>
      <c r="GTZ76" s="54">
        <v>18400</v>
      </c>
      <c r="GUA76" s="54" t="s">
        <v>23</v>
      </c>
      <c r="GUB76" s="54">
        <v>18400</v>
      </c>
      <c r="GUC76" s="54" t="s">
        <v>23</v>
      </c>
      <c r="GUD76" s="54">
        <v>18400</v>
      </c>
      <c r="GUE76" s="54" t="s">
        <v>23</v>
      </c>
      <c r="GUF76" s="54">
        <v>18400</v>
      </c>
      <c r="GUG76" s="54" t="s">
        <v>23</v>
      </c>
      <c r="GUH76" s="54">
        <v>18400</v>
      </c>
      <c r="GUI76" s="54" t="s">
        <v>23</v>
      </c>
      <c r="GUJ76" s="54">
        <v>18400</v>
      </c>
      <c r="GUK76" s="54" t="s">
        <v>23</v>
      </c>
      <c r="GUL76" s="54">
        <v>18400</v>
      </c>
      <c r="GUM76" s="54" t="s">
        <v>23</v>
      </c>
      <c r="GUN76" s="54">
        <v>18400</v>
      </c>
      <c r="GUO76" s="54" t="s">
        <v>23</v>
      </c>
      <c r="GUP76" s="54">
        <v>18400</v>
      </c>
      <c r="GUQ76" s="54" t="s">
        <v>23</v>
      </c>
      <c r="GUR76" s="54">
        <v>18400</v>
      </c>
      <c r="GUS76" s="54" t="s">
        <v>23</v>
      </c>
      <c r="GUT76" s="54">
        <v>18400</v>
      </c>
      <c r="GUU76" s="54" t="s">
        <v>23</v>
      </c>
      <c r="GUV76" s="54">
        <v>18400</v>
      </c>
      <c r="GUW76" s="54" t="s">
        <v>23</v>
      </c>
      <c r="GUX76" s="54">
        <v>18400</v>
      </c>
      <c r="GUY76" s="54" t="s">
        <v>23</v>
      </c>
      <c r="GUZ76" s="54">
        <v>18400</v>
      </c>
      <c r="GVA76" s="54" t="s">
        <v>23</v>
      </c>
      <c r="GVB76" s="54">
        <v>18400</v>
      </c>
      <c r="GVC76" s="54" t="s">
        <v>23</v>
      </c>
      <c r="GVD76" s="54">
        <v>18400</v>
      </c>
      <c r="GVE76" s="54" t="s">
        <v>23</v>
      </c>
      <c r="GVF76" s="54">
        <v>18400</v>
      </c>
      <c r="GVG76" s="54" t="s">
        <v>23</v>
      </c>
      <c r="GVH76" s="54">
        <v>18400</v>
      </c>
      <c r="GVI76" s="54" t="s">
        <v>23</v>
      </c>
      <c r="GVJ76" s="54">
        <v>18400</v>
      </c>
      <c r="GVK76" s="54" t="s">
        <v>23</v>
      </c>
      <c r="GVL76" s="54">
        <v>18400</v>
      </c>
      <c r="GVM76" s="54" t="s">
        <v>23</v>
      </c>
      <c r="GVN76" s="54">
        <v>18400</v>
      </c>
      <c r="GVO76" s="54" t="s">
        <v>23</v>
      </c>
      <c r="GVP76" s="54">
        <v>18400</v>
      </c>
      <c r="GVQ76" s="54" t="s">
        <v>23</v>
      </c>
      <c r="GVR76" s="54">
        <v>18400</v>
      </c>
      <c r="GVS76" s="54" t="s">
        <v>23</v>
      </c>
      <c r="GVT76" s="54">
        <v>18400</v>
      </c>
      <c r="GVU76" s="54" t="s">
        <v>23</v>
      </c>
      <c r="GVV76" s="54">
        <v>18400</v>
      </c>
      <c r="GVW76" s="54" t="s">
        <v>23</v>
      </c>
      <c r="GVX76" s="54">
        <v>18400</v>
      </c>
      <c r="GVY76" s="54" t="s">
        <v>23</v>
      </c>
      <c r="GVZ76" s="54">
        <v>18400</v>
      </c>
      <c r="GWA76" s="54" t="s">
        <v>23</v>
      </c>
      <c r="GWB76" s="54">
        <v>18400</v>
      </c>
      <c r="GWC76" s="54" t="s">
        <v>23</v>
      </c>
      <c r="GWD76" s="54">
        <v>18400</v>
      </c>
      <c r="GWE76" s="54" t="s">
        <v>23</v>
      </c>
      <c r="GWF76" s="54">
        <v>18400</v>
      </c>
      <c r="GWG76" s="54" t="s">
        <v>23</v>
      </c>
      <c r="GWH76" s="54">
        <v>18400</v>
      </c>
      <c r="GWI76" s="54" t="s">
        <v>23</v>
      </c>
      <c r="GWJ76" s="54">
        <v>18400</v>
      </c>
      <c r="GWK76" s="54" t="s">
        <v>23</v>
      </c>
      <c r="GWL76" s="54">
        <v>18400</v>
      </c>
      <c r="GWM76" s="54" t="s">
        <v>23</v>
      </c>
      <c r="GWN76" s="54">
        <v>18400</v>
      </c>
      <c r="GWO76" s="54" t="s">
        <v>23</v>
      </c>
      <c r="GWP76" s="54">
        <v>18400</v>
      </c>
      <c r="GWQ76" s="54" t="s">
        <v>23</v>
      </c>
      <c r="GWR76" s="54">
        <v>18400</v>
      </c>
      <c r="GWS76" s="54" t="s">
        <v>23</v>
      </c>
      <c r="GWT76" s="54">
        <v>18400</v>
      </c>
      <c r="GWU76" s="54" t="s">
        <v>23</v>
      </c>
      <c r="GWV76" s="54">
        <v>18400</v>
      </c>
      <c r="GWW76" s="54" t="s">
        <v>23</v>
      </c>
      <c r="GWX76" s="54">
        <v>18400</v>
      </c>
      <c r="GWY76" s="54" t="s">
        <v>23</v>
      </c>
      <c r="GWZ76" s="54">
        <v>18400</v>
      </c>
      <c r="GXA76" s="54" t="s">
        <v>23</v>
      </c>
      <c r="GXB76" s="54">
        <v>18400</v>
      </c>
      <c r="GXC76" s="54" t="s">
        <v>23</v>
      </c>
      <c r="GXD76" s="54">
        <v>18400</v>
      </c>
      <c r="GXE76" s="54" t="s">
        <v>23</v>
      </c>
      <c r="GXF76" s="54">
        <v>18400</v>
      </c>
      <c r="GXG76" s="54" t="s">
        <v>23</v>
      </c>
      <c r="GXH76" s="54">
        <v>18400</v>
      </c>
      <c r="GXI76" s="54" t="s">
        <v>23</v>
      </c>
      <c r="GXJ76" s="54">
        <v>18400</v>
      </c>
      <c r="GXK76" s="54" t="s">
        <v>23</v>
      </c>
      <c r="GXL76" s="54">
        <v>18400</v>
      </c>
      <c r="GXM76" s="54" t="s">
        <v>23</v>
      </c>
      <c r="GXN76" s="54">
        <v>18400</v>
      </c>
      <c r="GXO76" s="54" t="s">
        <v>23</v>
      </c>
      <c r="GXP76" s="54">
        <v>18400</v>
      </c>
      <c r="GXQ76" s="54" t="s">
        <v>23</v>
      </c>
      <c r="GXR76" s="54">
        <v>18400</v>
      </c>
      <c r="GXS76" s="54" t="s">
        <v>23</v>
      </c>
      <c r="GXT76" s="54">
        <v>18400</v>
      </c>
      <c r="GXU76" s="54" t="s">
        <v>23</v>
      </c>
      <c r="GXV76" s="54">
        <v>18400</v>
      </c>
      <c r="GXW76" s="54" t="s">
        <v>23</v>
      </c>
      <c r="GXX76" s="54">
        <v>18400</v>
      </c>
      <c r="GXY76" s="54" t="s">
        <v>23</v>
      </c>
      <c r="GXZ76" s="54">
        <v>18400</v>
      </c>
      <c r="GYA76" s="54" t="s">
        <v>23</v>
      </c>
      <c r="GYB76" s="54">
        <v>18400</v>
      </c>
      <c r="GYC76" s="54" t="s">
        <v>23</v>
      </c>
      <c r="GYD76" s="54">
        <v>18400</v>
      </c>
      <c r="GYE76" s="54" t="s">
        <v>23</v>
      </c>
      <c r="GYF76" s="54">
        <v>18400</v>
      </c>
      <c r="GYG76" s="54" t="s">
        <v>23</v>
      </c>
      <c r="GYH76" s="54">
        <v>18400</v>
      </c>
      <c r="GYI76" s="54" t="s">
        <v>23</v>
      </c>
      <c r="GYJ76" s="54">
        <v>18400</v>
      </c>
      <c r="GYK76" s="54" t="s">
        <v>23</v>
      </c>
      <c r="GYL76" s="54">
        <v>18400</v>
      </c>
      <c r="GYM76" s="54" t="s">
        <v>23</v>
      </c>
      <c r="GYN76" s="54">
        <v>18400</v>
      </c>
      <c r="GYO76" s="54" t="s">
        <v>23</v>
      </c>
      <c r="GYP76" s="54">
        <v>18400</v>
      </c>
      <c r="GYQ76" s="54" t="s">
        <v>23</v>
      </c>
      <c r="GYR76" s="54">
        <v>18400</v>
      </c>
      <c r="GYS76" s="54" t="s">
        <v>23</v>
      </c>
      <c r="GYT76" s="54">
        <v>18400</v>
      </c>
      <c r="GYU76" s="54" t="s">
        <v>23</v>
      </c>
      <c r="GYV76" s="54">
        <v>18400</v>
      </c>
      <c r="GYW76" s="54" t="s">
        <v>23</v>
      </c>
      <c r="GYX76" s="54">
        <v>18400</v>
      </c>
      <c r="GYY76" s="54" t="s">
        <v>23</v>
      </c>
      <c r="GYZ76" s="54">
        <v>18400</v>
      </c>
      <c r="GZA76" s="54" t="s">
        <v>23</v>
      </c>
      <c r="GZB76" s="54">
        <v>18400</v>
      </c>
      <c r="GZC76" s="54" t="s">
        <v>23</v>
      </c>
      <c r="GZD76" s="54">
        <v>18400</v>
      </c>
      <c r="GZE76" s="54" t="s">
        <v>23</v>
      </c>
      <c r="GZF76" s="54">
        <v>18400</v>
      </c>
      <c r="GZG76" s="54" t="s">
        <v>23</v>
      </c>
      <c r="GZH76" s="54">
        <v>18400</v>
      </c>
      <c r="GZI76" s="54" t="s">
        <v>23</v>
      </c>
      <c r="GZJ76" s="54">
        <v>18400</v>
      </c>
      <c r="GZK76" s="54" t="s">
        <v>23</v>
      </c>
      <c r="GZL76" s="54">
        <v>18400</v>
      </c>
      <c r="GZM76" s="54" t="s">
        <v>23</v>
      </c>
      <c r="GZN76" s="54">
        <v>18400</v>
      </c>
      <c r="GZO76" s="54" t="s">
        <v>23</v>
      </c>
      <c r="GZP76" s="54">
        <v>18400</v>
      </c>
      <c r="GZQ76" s="54" t="s">
        <v>23</v>
      </c>
      <c r="GZR76" s="54">
        <v>18400</v>
      </c>
      <c r="GZS76" s="54" t="s">
        <v>23</v>
      </c>
      <c r="GZT76" s="54">
        <v>18400</v>
      </c>
      <c r="GZU76" s="54" t="s">
        <v>23</v>
      </c>
      <c r="GZV76" s="54">
        <v>18400</v>
      </c>
      <c r="GZW76" s="54" t="s">
        <v>23</v>
      </c>
      <c r="GZX76" s="54">
        <v>18400</v>
      </c>
      <c r="GZY76" s="54" t="s">
        <v>23</v>
      </c>
      <c r="GZZ76" s="54">
        <v>18400</v>
      </c>
      <c r="HAA76" s="54" t="s">
        <v>23</v>
      </c>
      <c r="HAB76" s="54">
        <v>18400</v>
      </c>
      <c r="HAC76" s="54" t="s">
        <v>23</v>
      </c>
      <c r="HAD76" s="54">
        <v>18400</v>
      </c>
      <c r="HAE76" s="54" t="s">
        <v>23</v>
      </c>
      <c r="HAF76" s="54">
        <v>18400</v>
      </c>
      <c r="HAG76" s="54" t="s">
        <v>23</v>
      </c>
      <c r="HAH76" s="54">
        <v>18400</v>
      </c>
      <c r="HAI76" s="54" t="s">
        <v>23</v>
      </c>
      <c r="HAJ76" s="54">
        <v>18400</v>
      </c>
      <c r="HAK76" s="54" t="s">
        <v>23</v>
      </c>
      <c r="HAL76" s="54">
        <v>18400</v>
      </c>
      <c r="HAM76" s="54" t="s">
        <v>23</v>
      </c>
      <c r="HAN76" s="54">
        <v>18400</v>
      </c>
      <c r="HAO76" s="54" t="s">
        <v>23</v>
      </c>
      <c r="HAP76" s="54">
        <v>18400</v>
      </c>
      <c r="HAQ76" s="54" t="s">
        <v>23</v>
      </c>
      <c r="HAR76" s="54">
        <v>18400</v>
      </c>
      <c r="HAS76" s="54" t="s">
        <v>23</v>
      </c>
      <c r="HAT76" s="54">
        <v>18400</v>
      </c>
      <c r="HAU76" s="54" t="s">
        <v>23</v>
      </c>
      <c r="HAV76" s="54">
        <v>18400</v>
      </c>
      <c r="HAW76" s="54" t="s">
        <v>23</v>
      </c>
      <c r="HAX76" s="54">
        <v>18400</v>
      </c>
      <c r="HAY76" s="54" t="s">
        <v>23</v>
      </c>
      <c r="HAZ76" s="54">
        <v>18400</v>
      </c>
      <c r="HBA76" s="54" t="s">
        <v>23</v>
      </c>
      <c r="HBB76" s="54">
        <v>18400</v>
      </c>
      <c r="HBC76" s="54" t="s">
        <v>23</v>
      </c>
      <c r="HBD76" s="54">
        <v>18400</v>
      </c>
      <c r="HBE76" s="54" t="s">
        <v>23</v>
      </c>
      <c r="HBF76" s="54">
        <v>18400</v>
      </c>
      <c r="HBG76" s="54" t="s">
        <v>23</v>
      </c>
      <c r="HBH76" s="54">
        <v>18400</v>
      </c>
      <c r="HBI76" s="54" t="s">
        <v>23</v>
      </c>
      <c r="HBJ76" s="54">
        <v>18400</v>
      </c>
      <c r="HBK76" s="54" t="s">
        <v>23</v>
      </c>
      <c r="HBL76" s="54">
        <v>18400</v>
      </c>
      <c r="HBM76" s="54" t="s">
        <v>23</v>
      </c>
      <c r="HBN76" s="54">
        <v>18400</v>
      </c>
      <c r="HBO76" s="54" t="s">
        <v>23</v>
      </c>
      <c r="HBP76" s="54">
        <v>18400</v>
      </c>
      <c r="HBQ76" s="54" t="s">
        <v>23</v>
      </c>
      <c r="HBR76" s="54">
        <v>18400</v>
      </c>
      <c r="HBS76" s="54" t="s">
        <v>23</v>
      </c>
      <c r="HBT76" s="54">
        <v>18400</v>
      </c>
      <c r="HBU76" s="54" t="s">
        <v>23</v>
      </c>
      <c r="HBV76" s="54">
        <v>18400</v>
      </c>
      <c r="HBW76" s="54" t="s">
        <v>23</v>
      </c>
      <c r="HBX76" s="54">
        <v>18400</v>
      </c>
      <c r="HBY76" s="54" t="s">
        <v>23</v>
      </c>
      <c r="HBZ76" s="54">
        <v>18400</v>
      </c>
      <c r="HCA76" s="54" t="s">
        <v>23</v>
      </c>
      <c r="HCB76" s="54">
        <v>18400</v>
      </c>
      <c r="HCC76" s="54" t="s">
        <v>23</v>
      </c>
      <c r="HCD76" s="54">
        <v>18400</v>
      </c>
      <c r="HCE76" s="54" t="s">
        <v>23</v>
      </c>
      <c r="HCF76" s="54">
        <v>18400</v>
      </c>
      <c r="HCG76" s="54" t="s">
        <v>23</v>
      </c>
      <c r="HCH76" s="54">
        <v>18400</v>
      </c>
      <c r="HCI76" s="54" t="s">
        <v>23</v>
      </c>
      <c r="HCJ76" s="54">
        <v>18400</v>
      </c>
      <c r="HCK76" s="54" t="s">
        <v>23</v>
      </c>
      <c r="HCL76" s="54">
        <v>18400</v>
      </c>
      <c r="HCM76" s="54" t="s">
        <v>23</v>
      </c>
      <c r="HCN76" s="54">
        <v>18400</v>
      </c>
      <c r="HCO76" s="54" t="s">
        <v>23</v>
      </c>
      <c r="HCP76" s="54">
        <v>18400</v>
      </c>
      <c r="HCQ76" s="54" t="s">
        <v>23</v>
      </c>
      <c r="HCR76" s="54">
        <v>18400</v>
      </c>
      <c r="HCS76" s="54" t="s">
        <v>23</v>
      </c>
      <c r="HCT76" s="54">
        <v>18400</v>
      </c>
      <c r="HCU76" s="54" t="s">
        <v>23</v>
      </c>
      <c r="HCV76" s="54">
        <v>18400</v>
      </c>
      <c r="HCW76" s="54" t="s">
        <v>23</v>
      </c>
      <c r="HCX76" s="54">
        <v>18400</v>
      </c>
      <c r="HCY76" s="54" t="s">
        <v>23</v>
      </c>
      <c r="HCZ76" s="54">
        <v>18400</v>
      </c>
      <c r="HDA76" s="54" t="s">
        <v>23</v>
      </c>
      <c r="HDB76" s="54">
        <v>18400</v>
      </c>
      <c r="HDC76" s="54" t="s">
        <v>23</v>
      </c>
      <c r="HDD76" s="54">
        <v>18400</v>
      </c>
      <c r="HDE76" s="54" t="s">
        <v>23</v>
      </c>
      <c r="HDF76" s="54">
        <v>18400</v>
      </c>
      <c r="HDG76" s="54" t="s">
        <v>23</v>
      </c>
      <c r="HDH76" s="54">
        <v>18400</v>
      </c>
      <c r="HDI76" s="54" t="s">
        <v>23</v>
      </c>
      <c r="HDJ76" s="54">
        <v>18400</v>
      </c>
      <c r="HDK76" s="54" t="s">
        <v>23</v>
      </c>
      <c r="HDL76" s="54">
        <v>18400</v>
      </c>
      <c r="HDM76" s="54" t="s">
        <v>23</v>
      </c>
      <c r="HDN76" s="54">
        <v>18400</v>
      </c>
      <c r="HDO76" s="54" t="s">
        <v>23</v>
      </c>
      <c r="HDP76" s="54">
        <v>18400</v>
      </c>
      <c r="HDQ76" s="54" t="s">
        <v>23</v>
      </c>
      <c r="HDR76" s="54">
        <v>18400</v>
      </c>
      <c r="HDS76" s="54" t="s">
        <v>23</v>
      </c>
      <c r="HDT76" s="54">
        <v>18400</v>
      </c>
      <c r="HDU76" s="54" t="s">
        <v>23</v>
      </c>
      <c r="HDV76" s="54">
        <v>18400</v>
      </c>
      <c r="HDW76" s="54" t="s">
        <v>23</v>
      </c>
      <c r="HDX76" s="54">
        <v>18400</v>
      </c>
      <c r="HDY76" s="54" t="s">
        <v>23</v>
      </c>
      <c r="HDZ76" s="54">
        <v>18400</v>
      </c>
      <c r="HEA76" s="54" t="s">
        <v>23</v>
      </c>
      <c r="HEB76" s="54">
        <v>18400</v>
      </c>
      <c r="HEC76" s="54" t="s">
        <v>23</v>
      </c>
      <c r="HED76" s="54">
        <v>18400</v>
      </c>
      <c r="HEE76" s="54" t="s">
        <v>23</v>
      </c>
      <c r="HEF76" s="54">
        <v>18400</v>
      </c>
      <c r="HEG76" s="54" t="s">
        <v>23</v>
      </c>
      <c r="HEH76" s="54">
        <v>18400</v>
      </c>
      <c r="HEI76" s="54" t="s">
        <v>23</v>
      </c>
      <c r="HEJ76" s="54">
        <v>18400</v>
      </c>
      <c r="HEK76" s="54" t="s">
        <v>23</v>
      </c>
      <c r="HEL76" s="54">
        <v>18400</v>
      </c>
      <c r="HEM76" s="54" t="s">
        <v>23</v>
      </c>
      <c r="HEN76" s="54">
        <v>18400</v>
      </c>
      <c r="HEO76" s="54" t="s">
        <v>23</v>
      </c>
      <c r="HEP76" s="54">
        <v>18400</v>
      </c>
      <c r="HEQ76" s="54" t="s">
        <v>23</v>
      </c>
      <c r="HER76" s="54">
        <v>18400</v>
      </c>
      <c r="HES76" s="54" t="s">
        <v>23</v>
      </c>
      <c r="HET76" s="54">
        <v>18400</v>
      </c>
      <c r="HEU76" s="54" t="s">
        <v>23</v>
      </c>
      <c r="HEV76" s="54">
        <v>18400</v>
      </c>
      <c r="HEW76" s="54" t="s">
        <v>23</v>
      </c>
      <c r="HEX76" s="54">
        <v>18400</v>
      </c>
      <c r="HEY76" s="54" t="s">
        <v>23</v>
      </c>
      <c r="HEZ76" s="54">
        <v>18400</v>
      </c>
      <c r="HFA76" s="54" t="s">
        <v>23</v>
      </c>
      <c r="HFB76" s="54">
        <v>18400</v>
      </c>
      <c r="HFC76" s="54" t="s">
        <v>23</v>
      </c>
      <c r="HFD76" s="54">
        <v>18400</v>
      </c>
      <c r="HFE76" s="54" t="s">
        <v>23</v>
      </c>
      <c r="HFF76" s="54">
        <v>18400</v>
      </c>
      <c r="HFG76" s="54" t="s">
        <v>23</v>
      </c>
      <c r="HFH76" s="54">
        <v>18400</v>
      </c>
      <c r="HFI76" s="54" t="s">
        <v>23</v>
      </c>
      <c r="HFJ76" s="54">
        <v>18400</v>
      </c>
      <c r="HFK76" s="54" t="s">
        <v>23</v>
      </c>
      <c r="HFL76" s="54">
        <v>18400</v>
      </c>
      <c r="HFM76" s="54" t="s">
        <v>23</v>
      </c>
      <c r="HFN76" s="54">
        <v>18400</v>
      </c>
      <c r="HFO76" s="54" t="s">
        <v>23</v>
      </c>
      <c r="HFP76" s="54">
        <v>18400</v>
      </c>
      <c r="HFQ76" s="54" t="s">
        <v>23</v>
      </c>
      <c r="HFR76" s="54">
        <v>18400</v>
      </c>
      <c r="HFS76" s="54" t="s">
        <v>23</v>
      </c>
      <c r="HFT76" s="54">
        <v>18400</v>
      </c>
      <c r="HFU76" s="54" t="s">
        <v>23</v>
      </c>
      <c r="HFV76" s="54">
        <v>18400</v>
      </c>
      <c r="HFW76" s="54" t="s">
        <v>23</v>
      </c>
      <c r="HFX76" s="54">
        <v>18400</v>
      </c>
      <c r="HFY76" s="54" t="s">
        <v>23</v>
      </c>
      <c r="HFZ76" s="54">
        <v>18400</v>
      </c>
      <c r="HGA76" s="54" t="s">
        <v>23</v>
      </c>
      <c r="HGB76" s="54">
        <v>18400</v>
      </c>
      <c r="HGC76" s="54" t="s">
        <v>23</v>
      </c>
      <c r="HGD76" s="54">
        <v>18400</v>
      </c>
      <c r="HGE76" s="54" t="s">
        <v>23</v>
      </c>
      <c r="HGF76" s="54">
        <v>18400</v>
      </c>
      <c r="HGG76" s="54" t="s">
        <v>23</v>
      </c>
      <c r="HGH76" s="54">
        <v>18400</v>
      </c>
      <c r="HGI76" s="54" t="s">
        <v>23</v>
      </c>
      <c r="HGJ76" s="54">
        <v>18400</v>
      </c>
      <c r="HGK76" s="54" t="s">
        <v>23</v>
      </c>
      <c r="HGL76" s="54">
        <v>18400</v>
      </c>
      <c r="HGM76" s="54" t="s">
        <v>23</v>
      </c>
      <c r="HGN76" s="54">
        <v>18400</v>
      </c>
      <c r="HGO76" s="54" t="s">
        <v>23</v>
      </c>
      <c r="HGP76" s="54">
        <v>18400</v>
      </c>
      <c r="HGQ76" s="54" t="s">
        <v>23</v>
      </c>
      <c r="HGR76" s="54">
        <v>18400</v>
      </c>
      <c r="HGS76" s="54" t="s">
        <v>23</v>
      </c>
      <c r="HGT76" s="54">
        <v>18400</v>
      </c>
      <c r="HGU76" s="54" t="s">
        <v>23</v>
      </c>
      <c r="HGV76" s="54">
        <v>18400</v>
      </c>
      <c r="HGW76" s="54" t="s">
        <v>23</v>
      </c>
      <c r="HGX76" s="54">
        <v>18400</v>
      </c>
      <c r="HGY76" s="54" t="s">
        <v>23</v>
      </c>
      <c r="HGZ76" s="54">
        <v>18400</v>
      </c>
      <c r="HHA76" s="54" t="s">
        <v>23</v>
      </c>
      <c r="HHB76" s="54">
        <v>18400</v>
      </c>
      <c r="HHC76" s="54" t="s">
        <v>23</v>
      </c>
      <c r="HHD76" s="54">
        <v>18400</v>
      </c>
      <c r="HHE76" s="54" t="s">
        <v>23</v>
      </c>
      <c r="HHF76" s="54">
        <v>18400</v>
      </c>
      <c r="HHG76" s="54" t="s">
        <v>23</v>
      </c>
      <c r="HHH76" s="54">
        <v>18400</v>
      </c>
      <c r="HHI76" s="54" t="s">
        <v>23</v>
      </c>
      <c r="HHJ76" s="54">
        <v>18400</v>
      </c>
      <c r="HHK76" s="54" t="s">
        <v>23</v>
      </c>
      <c r="HHL76" s="54">
        <v>18400</v>
      </c>
      <c r="HHM76" s="54" t="s">
        <v>23</v>
      </c>
      <c r="HHN76" s="54">
        <v>18400</v>
      </c>
      <c r="HHO76" s="54" t="s">
        <v>23</v>
      </c>
      <c r="HHP76" s="54">
        <v>18400</v>
      </c>
      <c r="HHQ76" s="54" t="s">
        <v>23</v>
      </c>
      <c r="HHR76" s="54">
        <v>18400</v>
      </c>
      <c r="HHS76" s="54" t="s">
        <v>23</v>
      </c>
      <c r="HHT76" s="54">
        <v>18400</v>
      </c>
      <c r="HHU76" s="54" t="s">
        <v>23</v>
      </c>
      <c r="HHV76" s="54">
        <v>18400</v>
      </c>
      <c r="HHW76" s="54" t="s">
        <v>23</v>
      </c>
      <c r="HHX76" s="54">
        <v>18400</v>
      </c>
      <c r="HHY76" s="54" t="s">
        <v>23</v>
      </c>
      <c r="HHZ76" s="54">
        <v>18400</v>
      </c>
      <c r="HIA76" s="54" t="s">
        <v>23</v>
      </c>
      <c r="HIB76" s="54">
        <v>18400</v>
      </c>
      <c r="HIC76" s="54" t="s">
        <v>23</v>
      </c>
      <c r="HID76" s="54">
        <v>18400</v>
      </c>
      <c r="HIE76" s="54" t="s">
        <v>23</v>
      </c>
      <c r="HIF76" s="54">
        <v>18400</v>
      </c>
      <c r="HIG76" s="54" t="s">
        <v>23</v>
      </c>
      <c r="HIH76" s="54">
        <v>18400</v>
      </c>
      <c r="HII76" s="54" t="s">
        <v>23</v>
      </c>
      <c r="HIJ76" s="54">
        <v>18400</v>
      </c>
      <c r="HIK76" s="54" t="s">
        <v>23</v>
      </c>
      <c r="HIL76" s="54">
        <v>18400</v>
      </c>
      <c r="HIM76" s="54" t="s">
        <v>23</v>
      </c>
      <c r="HIN76" s="54">
        <v>18400</v>
      </c>
      <c r="HIO76" s="54" t="s">
        <v>23</v>
      </c>
      <c r="HIP76" s="54">
        <v>18400</v>
      </c>
      <c r="HIQ76" s="54" t="s">
        <v>23</v>
      </c>
      <c r="HIR76" s="54">
        <v>18400</v>
      </c>
      <c r="HIS76" s="54" t="s">
        <v>23</v>
      </c>
      <c r="HIT76" s="54">
        <v>18400</v>
      </c>
      <c r="HIU76" s="54" t="s">
        <v>23</v>
      </c>
      <c r="HIV76" s="54">
        <v>18400</v>
      </c>
      <c r="HIW76" s="54" t="s">
        <v>23</v>
      </c>
      <c r="HIX76" s="54">
        <v>18400</v>
      </c>
      <c r="HIY76" s="54" t="s">
        <v>23</v>
      </c>
      <c r="HIZ76" s="54">
        <v>18400</v>
      </c>
      <c r="HJA76" s="54" t="s">
        <v>23</v>
      </c>
      <c r="HJB76" s="54">
        <v>18400</v>
      </c>
      <c r="HJC76" s="54" t="s">
        <v>23</v>
      </c>
      <c r="HJD76" s="54">
        <v>18400</v>
      </c>
      <c r="HJE76" s="54" t="s">
        <v>23</v>
      </c>
      <c r="HJF76" s="54">
        <v>18400</v>
      </c>
      <c r="HJG76" s="54" t="s">
        <v>23</v>
      </c>
      <c r="HJH76" s="54">
        <v>18400</v>
      </c>
      <c r="HJI76" s="54" t="s">
        <v>23</v>
      </c>
      <c r="HJJ76" s="54">
        <v>18400</v>
      </c>
      <c r="HJK76" s="54" t="s">
        <v>23</v>
      </c>
      <c r="HJL76" s="54">
        <v>18400</v>
      </c>
      <c r="HJM76" s="54" t="s">
        <v>23</v>
      </c>
      <c r="HJN76" s="54">
        <v>18400</v>
      </c>
      <c r="HJO76" s="54" t="s">
        <v>23</v>
      </c>
      <c r="HJP76" s="54">
        <v>18400</v>
      </c>
      <c r="HJQ76" s="54" t="s">
        <v>23</v>
      </c>
      <c r="HJR76" s="54">
        <v>18400</v>
      </c>
      <c r="HJS76" s="54" t="s">
        <v>23</v>
      </c>
      <c r="HJT76" s="54">
        <v>18400</v>
      </c>
      <c r="HJU76" s="54" t="s">
        <v>23</v>
      </c>
      <c r="HJV76" s="54">
        <v>18400</v>
      </c>
      <c r="HJW76" s="54" t="s">
        <v>23</v>
      </c>
      <c r="HJX76" s="54">
        <v>18400</v>
      </c>
      <c r="HJY76" s="54" t="s">
        <v>23</v>
      </c>
      <c r="HJZ76" s="54">
        <v>18400</v>
      </c>
      <c r="HKA76" s="54" t="s">
        <v>23</v>
      </c>
      <c r="HKB76" s="54">
        <v>18400</v>
      </c>
      <c r="HKC76" s="54" t="s">
        <v>23</v>
      </c>
      <c r="HKD76" s="54">
        <v>18400</v>
      </c>
      <c r="HKE76" s="54" t="s">
        <v>23</v>
      </c>
      <c r="HKF76" s="54">
        <v>18400</v>
      </c>
      <c r="HKG76" s="54" t="s">
        <v>23</v>
      </c>
      <c r="HKH76" s="54">
        <v>18400</v>
      </c>
      <c r="HKI76" s="54" t="s">
        <v>23</v>
      </c>
      <c r="HKJ76" s="54">
        <v>18400</v>
      </c>
      <c r="HKK76" s="54" t="s">
        <v>23</v>
      </c>
      <c r="HKL76" s="54">
        <v>18400</v>
      </c>
      <c r="HKM76" s="54" t="s">
        <v>23</v>
      </c>
      <c r="HKN76" s="54">
        <v>18400</v>
      </c>
      <c r="HKO76" s="54" t="s">
        <v>23</v>
      </c>
      <c r="HKP76" s="54">
        <v>18400</v>
      </c>
      <c r="HKQ76" s="54" t="s">
        <v>23</v>
      </c>
      <c r="HKR76" s="54">
        <v>18400</v>
      </c>
      <c r="HKS76" s="54" t="s">
        <v>23</v>
      </c>
      <c r="HKT76" s="54">
        <v>18400</v>
      </c>
      <c r="HKU76" s="54" t="s">
        <v>23</v>
      </c>
      <c r="HKV76" s="54">
        <v>18400</v>
      </c>
      <c r="HKW76" s="54" t="s">
        <v>23</v>
      </c>
      <c r="HKX76" s="54">
        <v>18400</v>
      </c>
      <c r="HKY76" s="54" t="s">
        <v>23</v>
      </c>
      <c r="HKZ76" s="54">
        <v>18400</v>
      </c>
      <c r="HLA76" s="54" t="s">
        <v>23</v>
      </c>
      <c r="HLB76" s="54">
        <v>18400</v>
      </c>
      <c r="HLC76" s="54" t="s">
        <v>23</v>
      </c>
      <c r="HLD76" s="54">
        <v>18400</v>
      </c>
      <c r="HLE76" s="54" t="s">
        <v>23</v>
      </c>
      <c r="HLF76" s="54">
        <v>18400</v>
      </c>
      <c r="HLG76" s="54" t="s">
        <v>23</v>
      </c>
      <c r="HLH76" s="54">
        <v>18400</v>
      </c>
      <c r="HLI76" s="54" t="s">
        <v>23</v>
      </c>
      <c r="HLJ76" s="54">
        <v>18400</v>
      </c>
      <c r="HLK76" s="54" t="s">
        <v>23</v>
      </c>
      <c r="HLL76" s="54">
        <v>18400</v>
      </c>
      <c r="HLM76" s="54" t="s">
        <v>23</v>
      </c>
      <c r="HLN76" s="54">
        <v>18400</v>
      </c>
      <c r="HLO76" s="54" t="s">
        <v>23</v>
      </c>
      <c r="HLP76" s="54">
        <v>18400</v>
      </c>
      <c r="HLQ76" s="54" t="s">
        <v>23</v>
      </c>
      <c r="HLR76" s="54">
        <v>18400</v>
      </c>
      <c r="HLS76" s="54" t="s">
        <v>23</v>
      </c>
      <c r="HLT76" s="54">
        <v>18400</v>
      </c>
      <c r="HLU76" s="54" t="s">
        <v>23</v>
      </c>
      <c r="HLV76" s="54">
        <v>18400</v>
      </c>
      <c r="HLW76" s="54" t="s">
        <v>23</v>
      </c>
      <c r="HLX76" s="54">
        <v>18400</v>
      </c>
      <c r="HLY76" s="54" t="s">
        <v>23</v>
      </c>
      <c r="HLZ76" s="54">
        <v>18400</v>
      </c>
      <c r="HMA76" s="54" t="s">
        <v>23</v>
      </c>
      <c r="HMB76" s="54">
        <v>18400</v>
      </c>
      <c r="HMC76" s="54" t="s">
        <v>23</v>
      </c>
      <c r="HMD76" s="54">
        <v>18400</v>
      </c>
      <c r="HME76" s="54" t="s">
        <v>23</v>
      </c>
      <c r="HMF76" s="54">
        <v>18400</v>
      </c>
      <c r="HMG76" s="54" t="s">
        <v>23</v>
      </c>
      <c r="HMH76" s="54">
        <v>18400</v>
      </c>
      <c r="HMI76" s="54" t="s">
        <v>23</v>
      </c>
      <c r="HMJ76" s="54">
        <v>18400</v>
      </c>
      <c r="HMK76" s="54" t="s">
        <v>23</v>
      </c>
      <c r="HML76" s="54">
        <v>18400</v>
      </c>
      <c r="HMM76" s="54" t="s">
        <v>23</v>
      </c>
      <c r="HMN76" s="54">
        <v>18400</v>
      </c>
      <c r="HMO76" s="54" t="s">
        <v>23</v>
      </c>
      <c r="HMP76" s="54">
        <v>18400</v>
      </c>
      <c r="HMQ76" s="54" t="s">
        <v>23</v>
      </c>
      <c r="HMR76" s="54">
        <v>18400</v>
      </c>
      <c r="HMS76" s="54" t="s">
        <v>23</v>
      </c>
      <c r="HMT76" s="54">
        <v>18400</v>
      </c>
      <c r="HMU76" s="54" t="s">
        <v>23</v>
      </c>
      <c r="HMV76" s="54">
        <v>18400</v>
      </c>
      <c r="HMW76" s="54" t="s">
        <v>23</v>
      </c>
      <c r="HMX76" s="54">
        <v>18400</v>
      </c>
      <c r="HMY76" s="54" t="s">
        <v>23</v>
      </c>
      <c r="HMZ76" s="54">
        <v>18400</v>
      </c>
      <c r="HNA76" s="54" t="s">
        <v>23</v>
      </c>
      <c r="HNB76" s="54">
        <v>18400</v>
      </c>
      <c r="HNC76" s="54" t="s">
        <v>23</v>
      </c>
      <c r="HND76" s="54">
        <v>18400</v>
      </c>
      <c r="HNE76" s="54" t="s">
        <v>23</v>
      </c>
      <c r="HNF76" s="54">
        <v>18400</v>
      </c>
      <c r="HNG76" s="54" t="s">
        <v>23</v>
      </c>
      <c r="HNH76" s="54">
        <v>18400</v>
      </c>
      <c r="HNI76" s="54" t="s">
        <v>23</v>
      </c>
      <c r="HNJ76" s="54">
        <v>18400</v>
      </c>
      <c r="HNK76" s="54" t="s">
        <v>23</v>
      </c>
      <c r="HNL76" s="54">
        <v>18400</v>
      </c>
      <c r="HNM76" s="54" t="s">
        <v>23</v>
      </c>
      <c r="HNN76" s="54">
        <v>18400</v>
      </c>
      <c r="HNO76" s="54" t="s">
        <v>23</v>
      </c>
      <c r="HNP76" s="54">
        <v>18400</v>
      </c>
      <c r="HNQ76" s="54" t="s">
        <v>23</v>
      </c>
      <c r="HNR76" s="54">
        <v>18400</v>
      </c>
      <c r="HNS76" s="54" t="s">
        <v>23</v>
      </c>
      <c r="HNT76" s="54">
        <v>18400</v>
      </c>
      <c r="HNU76" s="54" t="s">
        <v>23</v>
      </c>
      <c r="HNV76" s="54">
        <v>18400</v>
      </c>
      <c r="HNW76" s="54" t="s">
        <v>23</v>
      </c>
      <c r="HNX76" s="54">
        <v>18400</v>
      </c>
      <c r="HNY76" s="54" t="s">
        <v>23</v>
      </c>
      <c r="HNZ76" s="54">
        <v>18400</v>
      </c>
      <c r="HOA76" s="54" t="s">
        <v>23</v>
      </c>
      <c r="HOB76" s="54">
        <v>18400</v>
      </c>
      <c r="HOC76" s="54" t="s">
        <v>23</v>
      </c>
      <c r="HOD76" s="54">
        <v>18400</v>
      </c>
      <c r="HOE76" s="54" t="s">
        <v>23</v>
      </c>
      <c r="HOF76" s="54">
        <v>18400</v>
      </c>
      <c r="HOG76" s="54" t="s">
        <v>23</v>
      </c>
      <c r="HOH76" s="54">
        <v>18400</v>
      </c>
      <c r="HOI76" s="54" t="s">
        <v>23</v>
      </c>
      <c r="HOJ76" s="54">
        <v>18400</v>
      </c>
      <c r="HOK76" s="54" t="s">
        <v>23</v>
      </c>
      <c r="HOL76" s="54">
        <v>18400</v>
      </c>
      <c r="HOM76" s="54" t="s">
        <v>23</v>
      </c>
      <c r="HON76" s="54">
        <v>18400</v>
      </c>
      <c r="HOO76" s="54" t="s">
        <v>23</v>
      </c>
      <c r="HOP76" s="54">
        <v>18400</v>
      </c>
      <c r="HOQ76" s="54" t="s">
        <v>23</v>
      </c>
      <c r="HOR76" s="54">
        <v>18400</v>
      </c>
      <c r="HOS76" s="54" t="s">
        <v>23</v>
      </c>
      <c r="HOT76" s="54">
        <v>18400</v>
      </c>
      <c r="HOU76" s="54" t="s">
        <v>23</v>
      </c>
      <c r="HOV76" s="54">
        <v>18400</v>
      </c>
      <c r="HOW76" s="54" t="s">
        <v>23</v>
      </c>
      <c r="HOX76" s="54">
        <v>18400</v>
      </c>
      <c r="HOY76" s="54" t="s">
        <v>23</v>
      </c>
      <c r="HOZ76" s="54">
        <v>18400</v>
      </c>
      <c r="HPA76" s="54" t="s">
        <v>23</v>
      </c>
      <c r="HPB76" s="54">
        <v>18400</v>
      </c>
      <c r="HPC76" s="54" t="s">
        <v>23</v>
      </c>
      <c r="HPD76" s="54">
        <v>18400</v>
      </c>
      <c r="HPE76" s="54" t="s">
        <v>23</v>
      </c>
      <c r="HPF76" s="54">
        <v>18400</v>
      </c>
      <c r="HPG76" s="54" t="s">
        <v>23</v>
      </c>
      <c r="HPH76" s="54">
        <v>18400</v>
      </c>
      <c r="HPI76" s="54" t="s">
        <v>23</v>
      </c>
      <c r="HPJ76" s="54">
        <v>18400</v>
      </c>
      <c r="HPK76" s="54" t="s">
        <v>23</v>
      </c>
      <c r="HPL76" s="54">
        <v>18400</v>
      </c>
      <c r="HPM76" s="54" t="s">
        <v>23</v>
      </c>
      <c r="HPN76" s="54">
        <v>18400</v>
      </c>
      <c r="HPO76" s="54" t="s">
        <v>23</v>
      </c>
      <c r="HPP76" s="54">
        <v>18400</v>
      </c>
      <c r="HPQ76" s="54" t="s">
        <v>23</v>
      </c>
      <c r="HPR76" s="54">
        <v>18400</v>
      </c>
      <c r="HPS76" s="54" t="s">
        <v>23</v>
      </c>
      <c r="HPT76" s="54">
        <v>18400</v>
      </c>
      <c r="HPU76" s="54" t="s">
        <v>23</v>
      </c>
      <c r="HPV76" s="54">
        <v>18400</v>
      </c>
      <c r="HPW76" s="54" t="s">
        <v>23</v>
      </c>
      <c r="HPX76" s="54">
        <v>18400</v>
      </c>
      <c r="HPY76" s="54" t="s">
        <v>23</v>
      </c>
      <c r="HPZ76" s="54">
        <v>18400</v>
      </c>
      <c r="HQA76" s="54" t="s">
        <v>23</v>
      </c>
      <c r="HQB76" s="54">
        <v>18400</v>
      </c>
      <c r="HQC76" s="54" t="s">
        <v>23</v>
      </c>
      <c r="HQD76" s="54">
        <v>18400</v>
      </c>
      <c r="HQE76" s="54" t="s">
        <v>23</v>
      </c>
      <c r="HQF76" s="54">
        <v>18400</v>
      </c>
      <c r="HQG76" s="54" t="s">
        <v>23</v>
      </c>
      <c r="HQH76" s="54">
        <v>18400</v>
      </c>
      <c r="HQI76" s="54" t="s">
        <v>23</v>
      </c>
      <c r="HQJ76" s="54">
        <v>18400</v>
      </c>
      <c r="HQK76" s="54" t="s">
        <v>23</v>
      </c>
      <c r="HQL76" s="54">
        <v>18400</v>
      </c>
      <c r="HQM76" s="54" t="s">
        <v>23</v>
      </c>
      <c r="HQN76" s="54">
        <v>18400</v>
      </c>
      <c r="HQO76" s="54" t="s">
        <v>23</v>
      </c>
      <c r="HQP76" s="54">
        <v>18400</v>
      </c>
      <c r="HQQ76" s="54" t="s">
        <v>23</v>
      </c>
      <c r="HQR76" s="54">
        <v>18400</v>
      </c>
      <c r="HQS76" s="54" t="s">
        <v>23</v>
      </c>
      <c r="HQT76" s="54">
        <v>18400</v>
      </c>
      <c r="HQU76" s="54" t="s">
        <v>23</v>
      </c>
      <c r="HQV76" s="54">
        <v>18400</v>
      </c>
      <c r="HQW76" s="54" t="s">
        <v>23</v>
      </c>
      <c r="HQX76" s="54">
        <v>18400</v>
      </c>
      <c r="HQY76" s="54" t="s">
        <v>23</v>
      </c>
      <c r="HQZ76" s="54">
        <v>18400</v>
      </c>
      <c r="HRA76" s="54" t="s">
        <v>23</v>
      </c>
      <c r="HRB76" s="54">
        <v>18400</v>
      </c>
      <c r="HRC76" s="54" t="s">
        <v>23</v>
      </c>
      <c r="HRD76" s="54">
        <v>18400</v>
      </c>
      <c r="HRE76" s="54" t="s">
        <v>23</v>
      </c>
      <c r="HRF76" s="54">
        <v>18400</v>
      </c>
      <c r="HRG76" s="54" t="s">
        <v>23</v>
      </c>
      <c r="HRH76" s="54">
        <v>18400</v>
      </c>
      <c r="HRI76" s="54" t="s">
        <v>23</v>
      </c>
      <c r="HRJ76" s="54">
        <v>18400</v>
      </c>
      <c r="HRK76" s="54" t="s">
        <v>23</v>
      </c>
      <c r="HRL76" s="54">
        <v>18400</v>
      </c>
      <c r="HRM76" s="54" t="s">
        <v>23</v>
      </c>
      <c r="HRN76" s="54">
        <v>18400</v>
      </c>
      <c r="HRO76" s="54" t="s">
        <v>23</v>
      </c>
      <c r="HRP76" s="54">
        <v>18400</v>
      </c>
      <c r="HRQ76" s="54" t="s">
        <v>23</v>
      </c>
      <c r="HRR76" s="54">
        <v>18400</v>
      </c>
      <c r="HRS76" s="54" t="s">
        <v>23</v>
      </c>
      <c r="HRT76" s="54">
        <v>18400</v>
      </c>
      <c r="HRU76" s="54" t="s">
        <v>23</v>
      </c>
      <c r="HRV76" s="54">
        <v>18400</v>
      </c>
      <c r="HRW76" s="54" t="s">
        <v>23</v>
      </c>
      <c r="HRX76" s="54">
        <v>18400</v>
      </c>
      <c r="HRY76" s="54" t="s">
        <v>23</v>
      </c>
      <c r="HRZ76" s="54">
        <v>18400</v>
      </c>
      <c r="HSA76" s="54" t="s">
        <v>23</v>
      </c>
      <c r="HSB76" s="54">
        <v>18400</v>
      </c>
      <c r="HSC76" s="54" t="s">
        <v>23</v>
      </c>
      <c r="HSD76" s="54">
        <v>18400</v>
      </c>
      <c r="HSE76" s="54" t="s">
        <v>23</v>
      </c>
      <c r="HSF76" s="54">
        <v>18400</v>
      </c>
      <c r="HSG76" s="54" t="s">
        <v>23</v>
      </c>
      <c r="HSH76" s="54">
        <v>18400</v>
      </c>
      <c r="HSI76" s="54" t="s">
        <v>23</v>
      </c>
      <c r="HSJ76" s="54">
        <v>18400</v>
      </c>
      <c r="HSK76" s="54" t="s">
        <v>23</v>
      </c>
      <c r="HSL76" s="54">
        <v>18400</v>
      </c>
      <c r="HSM76" s="54" t="s">
        <v>23</v>
      </c>
      <c r="HSN76" s="54">
        <v>18400</v>
      </c>
      <c r="HSO76" s="54" t="s">
        <v>23</v>
      </c>
      <c r="HSP76" s="54">
        <v>18400</v>
      </c>
      <c r="HSQ76" s="54" t="s">
        <v>23</v>
      </c>
      <c r="HSR76" s="54">
        <v>18400</v>
      </c>
      <c r="HSS76" s="54" t="s">
        <v>23</v>
      </c>
      <c r="HST76" s="54">
        <v>18400</v>
      </c>
      <c r="HSU76" s="54" t="s">
        <v>23</v>
      </c>
      <c r="HSV76" s="54">
        <v>18400</v>
      </c>
      <c r="HSW76" s="54" t="s">
        <v>23</v>
      </c>
      <c r="HSX76" s="54">
        <v>18400</v>
      </c>
      <c r="HSY76" s="54" t="s">
        <v>23</v>
      </c>
      <c r="HSZ76" s="54">
        <v>18400</v>
      </c>
      <c r="HTA76" s="54" t="s">
        <v>23</v>
      </c>
      <c r="HTB76" s="54">
        <v>18400</v>
      </c>
      <c r="HTC76" s="54" t="s">
        <v>23</v>
      </c>
      <c r="HTD76" s="54">
        <v>18400</v>
      </c>
      <c r="HTE76" s="54" t="s">
        <v>23</v>
      </c>
      <c r="HTF76" s="54">
        <v>18400</v>
      </c>
      <c r="HTG76" s="54" t="s">
        <v>23</v>
      </c>
      <c r="HTH76" s="54">
        <v>18400</v>
      </c>
      <c r="HTI76" s="54" t="s">
        <v>23</v>
      </c>
      <c r="HTJ76" s="54">
        <v>18400</v>
      </c>
      <c r="HTK76" s="54" t="s">
        <v>23</v>
      </c>
      <c r="HTL76" s="54">
        <v>18400</v>
      </c>
      <c r="HTM76" s="54" t="s">
        <v>23</v>
      </c>
      <c r="HTN76" s="54">
        <v>18400</v>
      </c>
      <c r="HTO76" s="54" t="s">
        <v>23</v>
      </c>
      <c r="HTP76" s="54">
        <v>18400</v>
      </c>
      <c r="HTQ76" s="54" t="s">
        <v>23</v>
      </c>
      <c r="HTR76" s="54">
        <v>18400</v>
      </c>
      <c r="HTS76" s="54" t="s">
        <v>23</v>
      </c>
      <c r="HTT76" s="54">
        <v>18400</v>
      </c>
      <c r="HTU76" s="54" t="s">
        <v>23</v>
      </c>
      <c r="HTV76" s="54">
        <v>18400</v>
      </c>
      <c r="HTW76" s="54" t="s">
        <v>23</v>
      </c>
      <c r="HTX76" s="54">
        <v>18400</v>
      </c>
      <c r="HTY76" s="54" t="s">
        <v>23</v>
      </c>
      <c r="HTZ76" s="54">
        <v>18400</v>
      </c>
      <c r="HUA76" s="54" t="s">
        <v>23</v>
      </c>
      <c r="HUB76" s="54">
        <v>18400</v>
      </c>
      <c r="HUC76" s="54" t="s">
        <v>23</v>
      </c>
      <c r="HUD76" s="54">
        <v>18400</v>
      </c>
      <c r="HUE76" s="54" t="s">
        <v>23</v>
      </c>
      <c r="HUF76" s="54">
        <v>18400</v>
      </c>
      <c r="HUG76" s="54" t="s">
        <v>23</v>
      </c>
      <c r="HUH76" s="54">
        <v>18400</v>
      </c>
      <c r="HUI76" s="54" t="s">
        <v>23</v>
      </c>
      <c r="HUJ76" s="54">
        <v>18400</v>
      </c>
      <c r="HUK76" s="54" t="s">
        <v>23</v>
      </c>
      <c r="HUL76" s="54">
        <v>18400</v>
      </c>
      <c r="HUM76" s="54" t="s">
        <v>23</v>
      </c>
      <c r="HUN76" s="54">
        <v>18400</v>
      </c>
      <c r="HUO76" s="54" t="s">
        <v>23</v>
      </c>
      <c r="HUP76" s="54">
        <v>18400</v>
      </c>
      <c r="HUQ76" s="54" t="s">
        <v>23</v>
      </c>
      <c r="HUR76" s="54">
        <v>18400</v>
      </c>
      <c r="HUS76" s="54" t="s">
        <v>23</v>
      </c>
      <c r="HUT76" s="54">
        <v>18400</v>
      </c>
      <c r="HUU76" s="54" t="s">
        <v>23</v>
      </c>
      <c r="HUV76" s="54">
        <v>18400</v>
      </c>
      <c r="HUW76" s="54" t="s">
        <v>23</v>
      </c>
      <c r="HUX76" s="54">
        <v>18400</v>
      </c>
      <c r="HUY76" s="54" t="s">
        <v>23</v>
      </c>
      <c r="HUZ76" s="54">
        <v>18400</v>
      </c>
      <c r="HVA76" s="54" t="s">
        <v>23</v>
      </c>
      <c r="HVB76" s="54">
        <v>18400</v>
      </c>
      <c r="HVC76" s="54" t="s">
        <v>23</v>
      </c>
      <c r="HVD76" s="54">
        <v>18400</v>
      </c>
      <c r="HVE76" s="54" t="s">
        <v>23</v>
      </c>
      <c r="HVF76" s="54">
        <v>18400</v>
      </c>
      <c r="HVG76" s="54" t="s">
        <v>23</v>
      </c>
      <c r="HVH76" s="54">
        <v>18400</v>
      </c>
      <c r="HVI76" s="54" t="s">
        <v>23</v>
      </c>
      <c r="HVJ76" s="54">
        <v>18400</v>
      </c>
      <c r="HVK76" s="54" t="s">
        <v>23</v>
      </c>
      <c r="HVL76" s="54">
        <v>18400</v>
      </c>
      <c r="HVM76" s="54" t="s">
        <v>23</v>
      </c>
      <c r="HVN76" s="54">
        <v>18400</v>
      </c>
      <c r="HVO76" s="54" t="s">
        <v>23</v>
      </c>
      <c r="HVP76" s="54">
        <v>18400</v>
      </c>
      <c r="HVQ76" s="54" t="s">
        <v>23</v>
      </c>
      <c r="HVR76" s="54">
        <v>18400</v>
      </c>
      <c r="HVS76" s="54" t="s">
        <v>23</v>
      </c>
      <c r="HVT76" s="54">
        <v>18400</v>
      </c>
      <c r="HVU76" s="54" t="s">
        <v>23</v>
      </c>
      <c r="HVV76" s="54">
        <v>18400</v>
      </c>
      <c r="HVW76" s="54" t="s">
        <v>23</v>
      </c>
      <c r="HVX76" s="54">
        <v>18400</v>
      </c>
      <c r="HVY76" s="54" t="s">
        <v>23</v>
      </c>
      <c r="HVZ76" s="54">
        <v>18400</v>
      </c>
      <c r="HWA76" s="54" t="s">
        <v>23</v>
      </c>
      <c r="HWB76" s="54">
        <v>18400</v>
      </c>
      <c r="HWC76" s="54" t="s">
        <v>23</v>
      </c>
      <c r="HWD76" s="54">
        <v>18400</v>
      </c>
      <c r="HWE76" s="54" t="s">
        <v>23</v>
      </c>
      <c r="HWF76" s="54">
        <v>18400</v>
      </c>
      <c r="HWG76" s="54" t="s">
        <v>23</v>
      </c>
      <c r="HWH76" s="54">
        <v>18400</v>
      </c>
      <c r="HWI76" s="54" t="s">
        <v>23</v>
      </c>
      <c r="HWJ76" s="54">
        <v>18400</v>
      </c>
      <c r="HWK76" s="54" t="s">
        <v>23</v>
      </c>
      <c r="HWL76" s="54">
        <v>18400</v>
      </c>
      <c r="HWM76" s="54" t="s">
        <v>23</v>
      </c>
      <c r="HWN76" s="54">
        <v>18400</v>
      </c>
      <c r="HWO76" s="54" t="s">
        <v>23</v>
      </c>
      <c r="HWP76" s="54">
        <v>18400</v>
      </c>
      <c r="HWQ76" s="54" t="s">
        <v>23</v>
      </c>
      <c r="HWR76" s="54">
        <v>18400</v>
      </c>
      <c r="HWS76" s="54" t="s">
        <v>23</v>
      </c>
      <c r="HWT76" s="54">
        <v>18400</v>
      </c>
      <c r="HWU76" s="54" t="s">
        <v>23</v>
      </c>
      <c r="HWV76" s="54">
        <v>18400</v>
      </c>
      <c r="HWW76" s="54" t="s">
        <v>23</v>
      </c>
      <c r="HWX76" s="54">
        <v>18400</v>
      </c>
      <c r="HWY76" s="54" t="s">
        <v>23</v>
      </c>
      <c r="HWZ76" s="54">
        <v>18400</v>
      </c>
      <c r="HXA76" s="54" t="s">
        <v>23</v>
      </c>
      <c r="HXB76" s="54">
        <v>18400</v>
      </c>
      <c r="HXC76" s="54" t="s">
        <v>23</v>
      </c>
      <c r="HXD76" s="54">
        <v>18400</v>
      </c>
      <c r="HXE76" s="54" t="s">
        <v>23</v>
      </c>
      <c r="HXF76" s="54">
        <v>18400</v>
      </c>
      <c r="HXG76" s="54" t="s">
        <v>23</v>
      </c>
      <c r="HXH76" s="54">
        <v>18400</v>
      </c>
      <c r="HXI76" s="54" t="s">
        <v>23</v>
      </c>
      <c r="HXJ76" s="54">
        <v>18400</v>
      </c>
      <c r="HXK76" s="54" t="s">
        <v>23</v>
      </c>
      <c r="HXL76" s="54">
        <v>18400</v>
      </c>
      <c r="HXM76" s="54" t="s">
        <v>23</v>
      </c>
      <c r="HXN76" s="54">
        <v>18400</v>
      </c>
      <c r="HXO76" s="54" t="s">
        <v>23</v>
      </c>
      <c r="HXP76" s="54">
        <v>18400</v>
      </c>
      <c r="HXQ76" s="54" t="s">
        <v>23</v>
      </c>
      <c r="HXR76" s="54">
        <v>18400</v>
      </c>
      <c r="HXS76" s="54" t="s">
        <v>23</v>
      </c>
      <c r="HXT76" s="54">
        <v>18400</v>
      </c>
      <c r="HXU76" s="54" t="s">
        <v>23</v>
      </c>
      <c r="HXV76" s="54">
        <v>18400</v>
      </c>
      <c r="HXW76" s="54" t="s">
        <v>23</v>
      </c>
      <c r="HXX76" s="54">
        <v>18400</v>
      </c>
      <c r="HXY76" s="54" t="s">
        <v>23</v>
      </c>
      <c r="HXZ76" s="54">
        <v>18400</v>
      </c>
      <c r="HYA76" s="54" t="s">
        <v>23</v>
      </c>
      <c r="HYB76" s="54">
        <v>18400</v>
      </c>
      <c r="HYC76" s="54" t="s">
        <v>23</v>
      </c>
      <c r="HYD76" s="54">
        <v>18400</v>
      </c>
      <c r="HYE76" s="54" t="s">
        <v>23</v>
      </c>
      <c r="HYF76" s="54">
        <v>18400</v>
      </c>
      <c r="HYG76" s="54" t="s">
        <v>23</v>
      </c>
      <c r="HYH76" s="54">
        <v>18400</v>
      </c>
      <c r="HYI76" s="54" t="s">
        <v>23</v>
      </c>
      <c r="HYJ76" s="54">
        <v>18400</v>
      </c>
      <c r="HYK76" s="54" t="s">
        <v>23</v>
      </c>
      <c r="HYL76" s="54">
        <v>18400</v>
      </c>
      <c r="HYM76" s="54" t="s">
        <v>23</v>
      </c>
      <c r="HYN76" s="54">
        <v>18400</v>
      </c>
      <c r="HYO76" s="54" t="s">
        <v>23</v>
      </c>
      <c r="HYP76" s="54">
        <v>18400</v>
      </c>
      <c r="HYQ76" s="54" t="s">
        <v>23</v>
      </c>
      <c r="HYR76" s="54">
        <v>18400</v>
      </c>
      <c r="HYS76" s="54" t="s">
        <v>23</v>
      </c>
      <c r="HYT76" s="54">
        <v>18400</v>
      </c>
      <c r="HYU76" s="54" t="s">
        <v>23</v>
      </c>
      <c r="HYV76" s="54">
        <v>18400</v>
      </c>
      <c r="HYW76" s="54" t="s">
        <v>23</v>
      </c>
      <c r="HYX76" s="54">
        <v>18400</v>
      </c>
      <c r="HYY76" s="54" t="s">
        <v>23</v>
      </c>
      <c r="HYZ76" s="54">
        <v>18400</v>
      </c>
      <c r="HZA76" s="54" t="s">
        <v>23</v>
      </c>
      <c r="HZB76" s="54">
        <v>18400</v>
      </c>
      <c r="HZC76" s="54" t="s">
        <v>23</v>
      </c>
      <c r="HZD76" s="54">
        <v>18400</v>
      </c>
      <c r="HZE76" s="54" t="s">
        <v>23</v>
      </c>
      <c r="HZF76" s="54">
        <v>18400</v>
      </c>
      <c r="HZG76" s="54" t="s">
        <v>23</v>
      </c>
      <c r="HZH76" s="54">
        <v>18400</v>
      </c>
      <c r="HZI76" s="54" t="s">
        <v>23</v>
      </c>
      <c r="HZJ76" s="54">
        <v>18400</v>
      </c>
      <c r="HZK76" s="54" t="s">
        <v>23</v>
      </c>
      <c r="HZL76" s="54">
        <v>18400</v>
      </c>
      <c r="HZM76" s="54" t="s">
        <v>23</v>
      </c>
      <c r="HZN76" s="54">
        <v>18400</v>
      </c>
      <c r="HZO76" s="54" t="s">
        <v>23</v>
      </c>
      <c r="HZP76" s="54">
        <v>18400</v>
      </c>
      <c r="HZQ76" s="54" t="s">
        <v>23</v>
      </c>
      <c r="HZR76" s="54">
        <v>18400</v>
      </c>
      <c r="HZS76" s="54" t="s">
        <v>23</v>
      </c>
      <c r="HZT76" s="54">
        <v>18400</v>
      </c>
      <c r="HZU76" s="54" t="s">
        <v>23</v>
      </c>
      <c r="HZV76" s="54">
        <v>18400</v>
      </c>
      <c r="HZW76" s="54" t="s">
        <v>23</v>
      </c>
      <c r="HZX76" s="54">
        <v>18400</v>
      </c>
      <c r="HZY76" s="54" t="s">
        <v>23</v>
      </c>
      <c r="HZZ76" s="54">
        <v>18400</v>
      </c>
      <c r="IAA76" s="54" t="s">
        <v>23</v>
      </c>
      <c r="IAB76" s="54">
        <v>18400</v>
      </c>
      <c r="IAC76" s="54" t="s">
        <v>23</v>
      </c>
      <c r="IAD76" s="54">
        <v>18400</v>
      </c>
      <c r="IAE76" s="54" t="s">
        <v>23</v>
      </c>
      <c r="IAF76" s="54">
        <v>18400</v>
      </c>
      <c r="IAG76" s="54" t="s">
        <v>23</v>
      </c>
      <c r="IAH76" s="54">
        <v>18400</v>
      </c>
      <c r="IAI76" s="54" t="s">
        <v>23</v>
      </c>
      <c r="IAJ76" s="54">
        <v>18400</v>
      </c>
      <c r="IAK76" s="54" t="s">
        <v>23</v>
      </c>
      <c r="IAL76" s="54">
        <v>18400</v>
      </c>
      <c r="IAM76" s="54" t="s">
        <v>23</v>
      </c>
      <c r="IAN76" s="54">
        <v>18400</v>
      </c>
      <c r="IAO76" s="54" t="s">
        <v>23</v>
      </c>
      <c r="IAP76" s="54">
        <v>18400</v>
      </c>
      <c r="IAQ76" s="54" t="s">
        <v>23</v>
      </c>
      <c r="IAR76" s="54">
        <v>18400</v>
      </c>
      <c r="IAS76" s="54" t="s">
        <v>23</v>
      </c>
      <c r="IAT76" s="54">
        <v>18400</v>
      </c>
      <c r="IAU76" s="54" t="s">
        <v>23</v>
      </c>
      <c r="IAV76" s="54">
        <v>18400</v>
      </c>
      <c r="IAW76" s="54" t="s">
        <v>23</v>
      </c>
      <c r="IAX76" s="54">
        <v>18400</v>
      </c>
      <c r="IAY76" s="54" t="s">
        <v>23</v>
      </c>
      <c r="IAZ76" s="54">
        <v>18400</v>
      </c>
      <c r="IBA76" s="54" t="s">
        <v>23</v>
      </c>
      <c r="IBB76" s="54">
        <v>18400</v>
      </c>
      <c r="IBC76" s="54" t="s">
        <v>23</v>
      </c>
      <c r="IBD76" s="54">
        <v>18400</v>
      </c>
      <c r="IBE76" s="54" t="s">
        <v>23</v>
      </c>
      <c r="IBF76" s="54">
        <v>18400</v>
      </c>
      <c r="IBG76" s="54" t="s">
        <v>23</v>
      </c>
      <c r="IBH76" s="54">
        <v>18400</v>
      </c>
      <c r="IBI76" s="54" t="s">
        <v>23</v>
      </c>
      <c r="IBJ76" s="54">
        <v>18400</v>
      </c>
      <c r="IBK76" s="54" t="s">
        <v>23</v>
      </c>
      <c r="IBL76" s="54">
        <v>18400</v>
      </c>
      <c r="IBM76" s="54" t="s">
        <v>23</v>
      </c>
      <c r="IBN76" s="54">
        <v>18400</v>
      </c>
      <c r="IBO76" s="54" t="s">
        <v>23</v>
      </c>
      <c r="IBP76" s="54">
        <v>18400</v>
      </c>
      <c r="IBQ76" s="54" t="s">
        <v>23</v>
      </c>
      <c r="IBR76" s="54">
        <v>18400</v>
      </c>
      <c r="IBS76" s="54" t="s">
        <v>23</v>
      </c>
      <c r="IBT76" s="54">
        <v>18400</v>
      </c>
      <c r="IBU76" s="54" t="s">
        <v>23</v>
      </c>
      <c r="IBV76" s="54">
        <v>18400</v>
      </c>
      <c r="IBW76" s="54" t="s">
        <v>23</v>
      </c>
      <c r="IBX76" s="54">
        <v>18400</v>
      </c>
      <c r="IBY76" s="54" t="s">
        <v>23</v>
      </c>
      <c r="IBZ76" s="54">
        <v>18400</v>
      </c>
      <c r="ICA76" s="54" t="s">
        <v>23</v>
      </c>
      <c r="ICB76" s="54">
        <v>18400</v>
      </c>
      <c r="ICC76" s="54" t="s">
        <v>23</v>
      </c>
      <c r="ICD76" s="54">
        <v>18400</v>
      </c>
      <c r="ICE76" s="54" t="s">
        <v>23</v>
      </c>
      <c r="ICF76" s="54">
        <v>18400</v>
      </c>
      <c r="ICG76" s="54" t="s">
        <v>23</v>
      </c>
      <c r="ICH76" s="54">
        <v>18400</v>
      </c>
      <c r="ICI76" s="54" t="s">
        <v>23</v>
      </c>
      <c r="ICJ76" s="54">
        <v>18400</v>
      </c>
      <c r="ICK76" s="54" t="s">
        <v>23</v>
      </c>
      <c r="ICL76" s="54">
        <v>18400</v>
      </c>
      <c r="ICM76" s="54" t="s">
        <v>23</v>
      </c>
      <c r="ICN76" s="54">
        <v>18400</v>
      </c>
      <c r="ICO76" s="54" t="s">
        <v>23</v>
      </c>
      <c r="ICP76" s="54">
        <v>18400</v>
      </c>
      <c r="ICQ76" s="54" t="s">
        <v>23</v>
      </c>
      <c r="ICR76" s="54">
        <v>18400</v>
      </c>
      <c r="ICS76" s="54" t="s">
        <v>23</v>
      </c>
      <c r="ICT76" s="54">
        <v>18400</v>
      </c>
      <c r="ICU76" s="54" t="s">
        <v>23</v>
      </c>
      <c r="ICV76" s="54">
        <v>18400</v>
      </c>
      <c r="ICW76" s="54" t="s">
        <v>23</v>
      </c>
      <c r="ICX76" s="54">
        <v>18400</v>
      </c>
      <c r="ICY76" s="54" t="s">
        <v>23</v>
      </c>
      <c r="ICZ76" s="54">
        <v>18400</v>
      </c>
      <c r="IDA76" s="54" t="s">
        <v>23</v>
      </c>
      <c r="IDB76" s="54">
        <v>18400</v>
      </c>
      <c r="IDC76" s="54" t="s">
        <v>23</v>
      </c>
      <c r="IDD76" s="54">
        <v>18400</v>
      </c>
      <c r="IDE76" s="54" t="s">
        <v>23</v>
      </c>
      <c r="IDF76" s="54">
        <v>18400</v>
      </c>
      <c r="IDG76" s="54" t="s">
        <v>23</v>
      </c>
      <c r="IDH76" s="54">
        <v>18400</v>
      </c>
      <c r="IDI76" s="54" t="s">
        <v>23</v>
      </c>
      <c r="IDJ76" s="54">
        <v>18400</v>
      </c>
      <c r="IDK76" s="54" t="s">
        <v>23</v>
      </c>
      <c r="IDL76" s="54">
        <v>18400</v>
      </c>
      <c r="IDM76" s="54" t="s">
        <v>23</v>
      </c>
      <c r="IDN76" s="54">
        <v>18400</v>
      </c>
      <c r="IDO76" s="54" t="s">
        <v>23</v>
      </c>
      <c r="IDP76" s="54">
        <v>18400</v>
      </c>
      <c r="IDQ76" s="54" t="s">
        <v>23</v>
      </c>
      <c r="IDR76" s="54">
        <v>18400</v>
      </c>
      <c r="IDS76" s="54" t="s">
        <v>23</v>
      </c>
      <c r="IDT76" s="54">
        <v>18400</v>
      </c>
      <c r="IDU76" s="54" t="s">
        <v>23</v>
      </c>
      <c r="IDV76" s="54">
        <v>18400</v>
      </c>
      <c r="IDW76" s="54" t="s">
        <v>23</v>
      </c>
      <c r="IDX76" s="54">
        <v>18400</v>
      </c>
      <c r="IDY76" s="54" t="s">
        <v>23</v>
      </c>
      <c r="IDZ76" s="54">
        <v>18400</v>
      </c>
      <c r="IEA76" s="54" t="s">
        <v>23</v>
      </c>
      <c r="IEB76" s="54">
        <v>18400</v>
      </c>
      <c r="IEC76" s="54" t="s">
        <v>23</v>
      </c>
      <c r="IED76" s="54">
        <v>18400</v>
      </c>
      <c r="IEE76" s="54" t="s">
        <v>23</v>
      </c>
      <c r="IEF76" s="54">
        <v>18400</v>
      </c>
      <c r="IEG76" s="54" t="s">
        <v>23</v>
      </c>
      <c r="IEH76" s="54">
        <v>18400</v>
      </c>
      <c r="IEI76" s="54" t="s">
        <v>23</v>
      </c>
      <c r="IEJ76" s="54">
        <v>18400</v>
      </c>
      <c r="IEK76" s="54" t="s">
        <v>23</v>
      </c>
      <c r="IEL76" s="54">
        <v>18400</v>
      </c>
      <c r="IEM76" s="54" t="s">
        <v>23</v>
      </c>
      <c r="IEN76" s="54">
        <v>18400</v>
      </c>
      <c r="IEO76" s="54" t="s">
        <v>23</v>
      </c>
      <c r="IEP76" s="54">
        <v>18400</v>
      </c>
      <c r="IEQ76" s="54" t="s">
        <v>23</v>
      </c>
      <c r="IER76" s="54">
        <v>18400</v>
      </c>
      <c r="IES76" s="54" t="s">
        <v>23</v>
      </c>
      <c r="IET76" s="54">
        <v>18400</v>
      </c>
      <c r="IEU76" s="54" t="s">
        <v>23</v>
      </c>
      <c r="IEV76" s="54">
        <v>18400</v>
      </c>
      <c r="IEW76" s="54" t="s">
        <v>23</v>
      </c>
      <c r="IEX76" s="54">
        <v>18400</v>
      </c>
      <c r="IEY76" s="54" t="s">
        <v>23</v>
      </c>
      <c r="IEZ76" s="54">
        <v>18400</v>
      </c>
      <c r="IFA76" s="54" t="s">
        <v>23</v>
      </c>
      <c r="IFB76" s="54">
        <v>18400</v>
      </c>
      <c r="IFC76" s="54" t="s">
        <v>23</v>
      </c>
      <c r="IFD76" s="54">
        <v>18400</v>
      </c>
      <c r="IFE76" s="54" t="s">
        <v>23</v>
      </c>
      <c r="IFF76" s="54">
        <v>18400</v>
      </c>
      <c r="IFG76" s="54" t="s">
        <v>23</v>
      </c>
      <c r="IFH76" s="54">
        <v>18400</v>
      </c>
      <c r="IFI76" s="54" t="s">
        <v>23</v>
      </c>
      <c r="IFJ76" s="54">
        <v>18400</v>
      </c>
      <c r="IFK76" s="54" t="s">
        <v>23</v>
      </c>
      <c r="IFL76" s="54">
        <v>18400</v>
      </c>
      <c r="IFM76" s="54" t="s">
        <v>23</v>
      </c>
      <c r="IFN76" s="54">
        <v>18400</v>
      </c>
      <c r="IFO76" s="54" t="s">
        <v>23</v>
      </c>
      <c r="IFP76" s="54">
        <v>18400</v>
      </c>
      <c r="IFQ76" s="54" t="s">
        <v>23</v>
      </c>
      <c r="IFR76" s="54">
        <v>18400</v>
      </c>
      <c r="IFS76" s="54" t="s">
        <v>23</v>
      </c>
      <c r="IFT76" s="54">
        <v>18400</v>
      </c>
      <c r="IFU76" s="54" t="s">
        <v>23</v>
      </c>
      <c r="IFV76" s="54">
        <v>18400</v>
      </c>
      <c r="IFW76" s="54" t="s">
        <v>23</v>
      </c>
      <c r="IFX76" s="54">
        <v>18400</v>
      </c>
      <c r="IFY76" s="54" t="s">
        <v>23</v>
      </c>
      <c r="IFZ76" s="54">
        <v>18400</v>
      </c>
      <c r="IGA76" s="54" t="s">
        <v>23</v>
      </c>
      <c r="IGB76" s="54">
        <v>18400</v>
      </c>
      <c r="IGC76" s="54" t="s">
        <v>23</v>
      </c>
      <c r="IGD76" s="54">
        <v>18400</v>
      </c>
      <c r="IGE76" s="54" t="s">
        <v>23</v>
      </c>
      <c r="IGF76" s="54">
        <v>18400</v>
      </c>
      <c r="IGG76" s="54" t="s">
        <v>23</v>
      </c>
      <c r="IGH76" s="54">
        <v>18400</v>
      </c>
      <c r="IGI76" s="54" t="s">
        <v>23</v>
      </c>
      <c r="IGJ76" s="54">
        <v>18400</v>
      </c>
      <c r="IGK76" s="54" t="s">
        <v>23</v>
      </c>
      <c r="IGL76" s="54">
        <v>18400</v>
      </c>
      <c r="IGM76" s="54" t="s">
        <v>23</v>
      </c>
      <c r="IGN76" s="54">
        <v>18400</v>
      </c>
      <c r="IGO76" s="54" t="s">
        <v>23</v>
      </c>
      <c r="IGP76" s="54">
        <v>18400</v>
      </c>
      <c r="IGQ76" s="54" t="s">
        <v>23</v>
      </c>
      <c r="IGR76" s="54">
        <v>18400</v>
      </c>
      <c r="IGS76" s="54" t="s">
        <v>23</v>
      </c>
      <c r="IGT76" s="54">
        <v>18400</v>
      </c>
      <c r="IGU76" s="54" t="s">
        <v>23</v>
      </c>
      <c r="IGV76" s="54">
        <v>18400</v>
      </c>
      <c r="IGW76" s="54" t="s">
        <v>23</v>
      </c>
      <c r="IGX76" s="54">
        <v>18400</v>
      </c>
      <c r="IGY76" s="54" t="s">
        <v>23</v>
      </c>
      <c r="IGZ76" s="54">
        <v>18400</v>
      </c>
      <c r="IHA76" s="54" t="s">
        <v>23</v>
      </c>
      <c r="IHB76" s="54">
        <v>18400</v>
      </c>
      <c r="IHC76" s="54" t="s">
        <v>23</v>
      </c>
      <c r="IHD76" s="54">
        <v>18400</v>
      </c>
      <c r="IHE76" s="54" t="s">
        <v>23</v>
      </c>
      <c r="IHF76" s="54">
        <v>18400</v>
      </c>
      <c r="IHG76" s="54" t="s">
        <v>23</v>
      </c>
      <c r="IHH76" s="54">
        <v>18400</v>
      </c>
      <c r="IHI76" s="54" t="s">
        <v>23</v>
      </c>
      <c r="IHJ76" s="54">
        <v>18400</v>
      </c>
      <c r="IHK76" s="54" t="s">
        <v>23</v>
      </c>
      <c r="IHL76" s="54">
        <v>18400</v>
      </c>
      <c r="IHM76" s="54" t="s">
        <v>23</v>
      </c>
      <c r="IHN76" s="54">
        <v>18400</v>
      </c>
      <c r="IHO76" s="54" t="s">
        <v>23</v>
      </c>
      <c r="IHP76" s="54">
        <v>18400</v>
      </c>
      <c r="IHQ76" s="54" t="s">
        <v>23</v>
      </c>
      <c r="IHR76" s="54">
        <v>18400</v>
      </c>
      <c r="IHS76" s="54" t="s">
        <v>23</v>
      </c>
      <c r="IHT76" s="54">
        <v>18400</v>
      </c>
      <c r="IHU76" s="54" t="s">
        <v>23</v>
      </c>
      <c r="IHV76" s="54">
        <v>18400</v>
      </c>
      <c r="IHW76" s="54" t="s">
        <v>23</v>
      </c>
      <c r="IHX76" s="54">
        <v>18400</v>
      </c>
      <c r="IHY76" s="54" t="s">
        <v>23</v>
      </c>
      <c r="IHZ76" s="54">
        <v>18400</v>
      </c>
      <c r="IIA76" s="54" t="s">
        <v>23</v>
      </c>
      <c r="IIB76" s="54">
        <v>18400</v>
      </c>
      <c r="IIC76" s="54" t="s">
        <v>23</v>
      </c>
      <c r="IID76" s="54">
        <v>18400</v>
      </c>
      <c r="IIE76" s="54" t="s">
        <v>23</v>
      </c>
      <c r="IIF76" s="54">
        <v>18400</v>
      </c>
      <c r="IIG76" s="54" t="s">
        <v>23</v>
      </c>
      <c r="IIH76" s="54">
        <v>18400</v>
      </c>
      <c r="III76" s="54" t="s">
        <v>23</v>
      </c>
      <c r="IIJ76" s="54">
        <v>18400</v>
      </c>
      <c r="IIK76" s="54" t="s">
        <v>23</v>
      </c>
      <c r="IIL76" s="54">
        <v>18400</v>
      </c>
      <c r="IIM76" s="54" t="s">
        <v>23</v>
      </c>
      <c r="IIN76" s="54">
        <v>18400</v>
      </c>
      <c r="IIO76" s="54" t="s">
        <v>23</v>
      </c>
      <c r="IIP76" s="54">
        <v>18400</v>
      </c>
      <c r="IIQ76" s="54" t="s">
        <v>23</v>
      </c>
      <c r="IIR76" s="54">
        <v>18400</v>
      </c>
      <c r="IIS76" s="54" t="s">
        <v>23</v>
      </c>
      <c r="IIT76" s="54">
        <v>18400</v>
      </c>
      <c r="IIU76" s="54" t="s">
        <v>23</v>
      </c>
      <c r="IIV76" s="54">
        <v>18400</v>
      </c>
      <c r="IIW76" s="54" t="s">
        <v>23</v>
      </c>
      <c r="IIX76" s="54">
        <v>18400</v>
      </c>
      <c r="IIY76" s="54" t="s">
        <v>23</v>
      </c>
      <c r="IIZ76" s="54">
        <v>18400</v>
      </c>
      <c r="IJA76" s="54" t="s">
        <v>23</v>
      </c>
      <c r="IJB76" s="54">
        <v>18400</v>
      </c>
      <c r="IJC76" s="54" t="s">
        <v>23</v>
      </c>
      <c r="IJD76" s="54">
        <v>18400</v>
      </c>
      <c r="IJE76" s="54" t="s">
        <v>23</v>
      </c>
      <c r="IJF76" s="54">
        <v>18400</v>
      </c>
      <c r="IJG76" s="54" t="s">
        <v>23</v>
      </c>
      <c r="IJH76" s="54">
        <v>18400</v>
      </c>
      <c r="IJI76" s="54" t="s">
        <v>23</v>
      </c>
      <c r="IJJ76" s="54">
        <v>18400</v>
      </c>
      <c r="IJK76" s="54" t="s">
        <v>23</v>
      </c>
      <c r="IJL76" s="54">
        <v>18400</v>
      </c>
      <c r="IJM76" s="54" t="s">
        <v>23</v>
      </c>
      <c r="IJN76" s="54">
        <v>18400</v>
      </c>
      <c r="IJO76" s="54" t="s">
        <v>23</v>
      </c>
      <c r="IJP76" s="54">
        <v>18400</v>
      </c>
      <c r="IJQ76" s="54" t="s">
        <v>23</v>
      </c>
      <c r="IJR76" s="54">
        <v>18400</v>
      </c>
      <c r="IJS76" s="54" t="s">
        <v>23</v>
      </c>
      <c r="IJT76" s="54">
        <v>18400</v>
      </c>
      <c r="IJU76" s="54" t="s">
        <v>23</v>
      </c>
      <c r="IJV76" s="54">
        <v>18400</v>
      </c>
      <c r="IJW76" s="54" t="s">
        <v>23</v>
      </c>
      <c r="IJX76" s="54">
        <v>18400</v>
      </c>
      <c r="IJY76" s="54" t="s">
        <v>23</v>
      </c>
      <c r="IJZ76" s="54">
        <v>18400</v>
      </c>
      <c r="IKA76" s="54" t="s">
        <v>23</v>
      </c>
      <c r="IKB76" s="54">
        <v>18400</v>
      </c>
      <c r="IKC76" s="54" t="s">
        <v>23</v>
      </c>
      <c r="IKD76" s="54">
        <v>18400</v>
      </c>
      <c r="IKE76" s="54" t="s">
        <v>23</v>
      </c>
      <c r="IKF76" s="54">
        <v>18400</v>
      </c>
      <c r="IKG76" s="54" t="s">
        <v>23</v>
      </c>
      <c r="IKH76" s="54">
        <v>18400</v>
      </c>
      <c r="IKI76" s="54" t="s">
        <v>23</v>
      </c>
      <c r="IKJ76" s="54">
        <v>18400</v>
      </c>
      <c r="IKK76" s="54" t="s">
        <v>23</v>
      </c>
      <c r="IKL76" s="54">
        <v>18400</v>
      </c>
      <c r="IKM76" s="54" t="s">
        <v>23</v>
      </c>
      <c r="IKN76" s="54">
        <v>18400</v>
      </c>
      <c r="IKO76" s="54" t="s">
        <v>23</v>
      </c>
      <c r="IKP76" s="54">
        <v>18400</v>
      </c>
      <c r="IKQ76" s="54" t="s">
        <v>23</v>
      </c>
      <c r="IKR76" s="54">
        <v>18400</v>
      </c>
      <c r="IKS76" s="54" t="s">
        <v>23</v>
      </c>
      <c r="IKT76" s="54">
        <v>18400</v>
      </c>
      <c r="IKU76" s="54" t="s">
        <v>23</v>
      </c>
      <c r="IKV76" s="54">
        <v>18400</v>
      </c>
      <c r="IKW76" s="54" t="s">
        <v>23</v>
      </c>
      <c r="IKX76" s="54">
        <v>18400</v>
      </c>
      <c r="IKY76" s="54" t="s">
        <v>23</v>
      </c>
      <c r="IKZ76" s="54">
        <v>18400</v>
      </c>
      <c r="ILA76" s="54" t="s">
        <v>23</v>
      </c>
      <c r="ILB76" s="54">
        <v>18400</v>
      </c>
      <c r="ILC76" s="54" t="s">
        <v>23</v>
      </c>
      <c r="ILD76" s="54">
        <v>18400</v>
      </c>
      <c r="ILE76" s="54" t="s">
        <v>23</v>
      </c>
      <c r="ILF76" s="54">
        <v>18400</v>
      </c>
      <c r="ILG76" s="54" t="s">
        <v>23</v>
      </c>
      <c r="ILH76" s="54">
        <v>18400</v>
      </c>
      <c r="ILI76" s="54" t="s">
        <v>23</v>
      </c>
      <c r="ILJ76" s="54">
        <v>18400</v>
      </c>
      <c r="ILK76" s="54" t="s">
        <v>23</v>
      </c>
      <c r="ILL76" s="54">
        <v>18400</v>
      </c>
      <c r="ILM76" s="54" t="s">
        <v>23</v>
      </c>
      <c r="ILN76" s="54">
        <v>18400</v>
      </c>
      <c r="ILO76" s="54" t="s">
        <v>23</v>
      </c>
      <c r="ILP76" s="54">
        <v>18400</v>
      </c>
      <c r="ILQ76" s="54" t="s">
        <v>23</v>
      </c>
      <c r="ILR76" s="54">
        <v>18400</v>
      </c>
      <c r="ILS76" s="54" t="s">
        <v>23</v>
      </c>
      <c r="ILT76" s="54">
        <v>18400</v>
      </c>
      <c r="ILU76" s="54" t="s">
        <v>23</v>
      </c>
      <c r="ILV76" s="54">
        <v>18400</v>
      </c>
      <c r="ILW76" s="54" t="s">
        <v>23</v>
      </c>
      <c r="ILX76" s="54">
        <v>18400</v>
      </c>
      <c r="ILY76" s="54" t="s">
        <v>23</v>
      </c>
      <c r="ILZ76" s="54">
        <v>18400</v>
      </c>
      <c r="IMA76" s="54" t="s">
        <v>23</v>
      </c>
      <c r="IMB76" s="54">
        <v>18400</v>
      </c>
      <c r="IMC76" s="54" t="s">
        <v>23</v>
      </c>
      <c r="IMD76" s="54">
        <v>18400</v>
      </c>
      <c r="IME76" s="54" t="s">
        <v>23</v>
      </c>
      <c r="IMF76" s="54">
        <v>18400</v>
      </c>
      <c r="IMG76" s="54" t="s">
        <v>23</v>
      </c>
      <c r="IMH76" s="54">
        <v>18400</v>
      </c>
      <c r="IMI76" s="54" t="s">
        <v>23</v>
      </c>
      <c r="IMJ76" s="54">
        <v>18400</v>
      </c>
      <c r="IMK76" s="54" t="s">
        <v>23</v>
      </c>
      <c r="IML76" s="54">
        <v>18400</v>
      </c>
      <c r="IMM76" s="54" t="s">
        <v>23</v>
      </c>
      <c r="IMN76" s="54">
        <v>18400</v>
      </c>
      <c r="IMO76" s="54" t="s">
        <v>23</v>
      </c>
      <c r="IMP76" s="54">
        <v>18400</v>
      </c>
      <c r="IMQ76" s="54" t="s">
        <v>23</v>
      </c>
      <c r="IMR76" s="54">
        <v>18400</v>
      </c>
      <c r="IMS76" s="54" t="s">
        <v>23</v>
      </c>
      <c r="IMT76" s="54">
        <v>18400</v>
      </c>
      <c r="IMU76" s="54" t="s">
        <v>23</v>
      </c>
      <c r="IMV76" s="54">
        <v>18400</v>
      </c>
      <c r="IMW76" s="54" t="s">
        <v>23</v>
      </c>
      <c r="IMX76" s="54">
        <v>18400</v>
      </c>
      <c r="IMY76" s="54" t="s">
        <v>23</v>
      </c>
      <c r="IMZ76" s="54">
        <v>18400</v>
      </c>
      <c r="INA76" s="54" t="s">
        <v>23</v>
      </c>
      <c r="INB76" s="54">
        <v>18400</v>
      </c>
      <c r="INC76" s="54" t="s">
        <v>23</v>
      </c>
      <c r="IND76" s="54">
        <v>18400</v>
      </c>
      <c r="INE76" s="54" t="s">
        <v>23</v>
      </c>
      <c r="INF76" s="54">
        <v>18400</v>
      </c>
      <c r="ING76" s="54" t="s">
        <v>23</v>
      </c>
      <c r="INH76" s="54">
        <v>18400</v>
      </c>
      <c r="INI76" s="54" t="s">
        <v>23</v>
      </c>
      <c r="INJ76" s="54">
        <v>18400</v>
      </c>
      <c r="INK76" s="54" t="s">
        <v>23</v>
      </c>
      <c r="INL76" s="54">
        <v>18400</v>
      </c>
      <c r="INM76" s="54" t="s">
        <v>23</v>
      </c>
      <c r="INN76" s="54">
        <v>18400</v>
      </c>
      <c r="INO76" s="54" t="s">
        <v>23</v>
      </c>
      <c r="INP76" s="54">
        <v>18400</v>
      </c>
      <c r="INQ76" s="54" t="s">
        <v>23</v>
      </c>
      <c r="INR76" s="54">
        <v>18400</v>
      </c>
      <c r="INS76" s="54" t="s">
        <v>23</v>
      </c>
      <c r="INT76" s="54">
        <v>18400</v>
      </c>
      <c r="INU76" s="54" t="s">
        <v>23</v>
      </c>
      <c r="INV76" s="54">
        <v>18400</v>
      </c>
      <c r="INW76" s="54" t="s">
        <v>23</v>
      </c>
      <c r="INX76" s="54">
        <v>18400</v>
      </c>
      <c r="INY76" s="54" t="s">
        <v>23</v>
      </c>
      <c r="INZ76" s="54">
        <v>18400</v>
      </c>
      <c r="IOA76" s="54" t="s">
        <v>23</v>
      </c>
      <c r="IOB76" s="54">
        <v>18400</v>
      </c>
      <c r="IOC76" s="54" t="s">
        <v>23</v>
      </c>
      <c r="IOD76" s="54">
        <v>18400</v>
      </c>
      <c r="IOE76" s="54" t="s">
        <v>23</v>
      </c>
      <c r="IOF76" s="54">
        <v>18400</v>
      </c>
      <c r="IOG76" s="54" t="s">
        <v>23</v>
      </c>
      <c r="IOH76" s="54">
        <v>18400</v>
      </c>
      <c r="IOI76" s="54" t="s">
        <v>23</v>
      </c>
      <c r="IOJ76" s="54">
        <v>18400</v>
      </c>
      <c r="IOK76" s="54" t="s">
        <v>23</v>
      </c>
      <c r="IOL76" s="54">
        <v>18400</v>
      </c>
      <c r="IOM76" s="54" t="s">
        <v>23</v>
      </c>
      <c r="ION76" s="54">
        <v>18400</v>
      </c>
      <c r="IOO76" s="54" t="s">
        <v>23</v>
      </c>
      <c r="IOP76" s="54">
        <v>18400</v>
      </c>
      <c r="IOQ76" s="54" t="s">
        <v>23</v>
      </c>
      <c r="IOR76" s="54">
        <v>18400</v>
      </c>
      <c r="IOS76" s="54" t="s">
        <v>23</v>
      </c>
      <c r="IOT76" s="54">
        <v>18400</v>
      </c>
      <c r="IOU76" s="54" t="s">
        <v>23</v>
      </c>
      <c r="IOV76" s="54">
        <v>18400</v>
      </c>
      <c r="IOW76" s="54" t="s">
        <v>23</v>
      </c>
      <c r="IOX76" s="54">
        <v>18400</v>
      </c>
      <c r="IOY76" s="54" t="s">
        <v>23</v>
      </c>
      <c r="IOZ76" s="54">
        <v>18400</v>
      </c>
      <c r="IPA76" s="54" t="s">
        <v>23</v>
      </c>
      <c r="IPB76" s="54">
        <v>18400</v>
      </c>
      <c r="IPC76" s="54" t="s">
        <v>23</v>
      </c>
      <c r="IPD76" s="54">
        <v>18400</v>
      </c>
      <c r="IPE76" s="54" t="s">
        <v>23</v>
      </c>
      <c r="IPF76" s="54">
        <v>18400</v>
      </c>
      <c r="IPG76" s="54" t="s">
        <v>23</v>
      </c>
      <c r="IPH76" s="54">
        <v>18400</v>
      </c>
      <c r="IPI76" s="54" t="s">
        <v>23</v>
      </c>
      <c r="IPJ76" s="54">
        <v>18400</v>
      </c>
      <c r="IPK76" s="54" t="s">
        <v>23</v>
      </c>
      <c r="IPL76" s="54">
        <v>18400</v>
      </c>
      <c r="IPM76" s="54" t="s">
        <v>23</v>
      </c>
      <c r="IPN76" s="54">
        <v>18400</v>
      </c>
      <c r="IPO76" s="54" t="s">
        <v>23</v>
      </c>
      <c r="IPP76" s="54">
        <v>18400</v>
      </c>
      <c r="IPQ76" s="54" t="s">
        <v>23</v>
      </c>
      <c r="IPR76" s="54">
        <v>18400</v>
      </c>
      <c r="IPS76" s="54" t="s">
        <v>23</v>
      </c>
      <c r="IPT76" s="54">
        <v>18400</v>
      </c>
      <c r="IPU76" s="54" t="s">
        <v>23</v>
      </c>
      <c r="IPV76" s="54">
        <v>18400</v>
      </c>
      <c r="IPW76" s="54" t="s">
        <v>23</v>
      </c>
      <c r="IPX76" s="54">
        <v>18400</v>
      </c>
      <c r="IPY76" s="54" t="s">
        <v>23</v>
      </c>
      <c r="IPZ76" s="54">
        <v>18400</v>
      </c>
      <c r="IQA76" s="54" t="s">
        <v>23</v>
      </c>
      <c r="IQB76" s="54">
        <v>18400</v>
      </c>
      <c r="IQC76" s="54" t="s">
        <v>23</v>
      </c>
      <c r="IQD76" s="54">
        <v>18400</v>
      </c>
      <c r="IQE76" s="54" t="s">
        <v>23</v>
      </c>
      <c r="IQF76" s="54">
        <v>18400</v>
      </c>
      <c r="IQG76" s="54" t="s">
        <v>23</v>
      </c>
      <c r="IQH76" s="54">
        <v>18400</v>
      </c>
      <c r="IQI76" s="54" t="s">
        <v>23</v>
      </c>
      <c r="IQJ76" s="54">
        <v>18400</v>
      </c>
      <c r="IQK76" s="54" t="s">
        <v>23</v>
      </c>
      <c r="IQL76" s="54">
        <v>18400</v>
      </c>
      <c r="IQM76" s="54" t="s">
        <v>23</v>
      </c>
      <c r="IQN76" s="54">
        <v>18400</v>
      </c>
      <c r="IQO76" s="54" t="s">
        <v>23</v>
      </c>
      <c r="IQP76" s="54">
        <v>18400</v>
      </c>
      <c r="IQQ76" s="54" t="s">
        <v>23</v>
      </c>
      <c r="IQR76" s="54">
        <v>18400</v>
      </c>
      <c r="IQS76" s="54" t="s">
        <v>23</v>
      </c>
      <c r="IQT76" s="54">
        <v>18400</v>
      </c>
      <c r="IQU76" s="54" t="s">
        <v>23</v>
      </c>
      <c r="IQV76" s="54">
        <v>18400</v>
      </c>
      <c r="IQW76" s="54" t="s">
        <v>23</v>
      </c>
      <c r="IQX76" s="54">
        <v>18400</v>
      </c>
      <c r="IQY76" s="54" t="s">
        <v>23</v>
      </c>
      <c r="IQZ76" s="54">
        <v>18400</v>
      </c>
      <c r="IRA76" s="54" t="s">
        <v>23</v>
      </c>
      <c r="IRB76" s="54">
        <v>18400</v>
      </c>
      <c r="IRC76" s="54" t="s">
        <v>23</v>
      </c>
      <c r="IRD76" s="54">
        <v>18400</v>
      </c>
      <c r="IRE76" s="54" t="s">
        <v>23</v>
      </c>
      <c r="IRF76" s="54">
        <v>18400</v>
      </c>
      <c r="IRG76" s="54" t="s">
        <v>23</v>
      </c>
      <c r="IRH76" s="54">
        <v>18400</v>
      </c>
      <c r="IRI76" s="54" t="s">
        <v>23</v>
      </c>
      <c r="IRJ76" s="54">
        <v>18400</v>
      </c>
      <c r="IRK76" s="54" t="s">
        <v>23</v>
      </c>
      <c r="IRL76" s="54">
        <v>18400</v>
      </c>
      <c r="IRM76" s="54" t="s">
        <v>23</v>
      </c>
      <c r="IRN76" s="54">
        <v>18400</v>
      </c>
      <c r="IRO76" s="54" t="s">
        <v>23</v>
      </c>
      <c r="IRP76" s="54">
        <v>18400</v>
      </c>
      <c r="IRQ76" s="54" t="s">
        <v>23</v>
      </c>
      <c r="IRR76" s="54">
        <v>18400</v>
      </c>
      <c r="IRS76" s="54" t="s">
        <v>23</v>
      </c>
      <c r="IRT76" s="54">
        <v>18400</v>
      </c>
      <c r="IRU76" s="54" t="s">
        <v>23</v>
      </c>
      <c r="IRV76" s="54">
        <v>18400</v>
      </c>
      <c r="IRW76" s="54" t="s">
        <v>23</v>
      </c>
      <c r="IRX76" s="54">
        <v>18400</v>
      </c>
      <c r="IRY76" s="54" t="s">
        <v>23</v>
      </c>
      <c r="IRZ76" s="54">
        <v>18400</v>
      </c>
      <c r="ISA76" s="54" t="s">
        <v>23</v>
      </c>
      <c r="ISB76" s="54">
        <v>18400</v>
      </c>
      <c r="ISC76" s="54" t="s">
        <v>23</v>
      </c>
      <c r="ISD76" s="54">
        <v>18400</v>
      </c>
      <c r="ISE76" s="54" t="s">
        <v>23</v>
      </c>
      <c r="ISF76" s="54">
        <v>18400</v>
      </c>
      <c r="ISG76" s="54" t="s">
        <v>23</v>
      </c>
      <c r="ISH76" s="54">
        <v>18400</v>
      </c>
      <c r="ISI76" s="54" t="s">
        <v>23</v>
      </c>
      <c r="ISJ76" s="54">
        <v>18400</v>
      </c>
      <c r="ISK76" s="54" t="s">
        <v>23</v>
      </c>
      <c r="ISL76" s="54">
        <v>18400</v>
      </c>
      <c r="ISM76" s="54" t="s">
        <v>23</v>
      </c>
      <c r="ISN76" s="54">
        <v>18400</v>
      </c>
      <c r="ISO76" s="54" t="s">
        <v>23</v>
      </c>
      <c r="ISP76" s="54">
        <v>18400</v>
      </c>
      <c r="ISQ76" s="54" t="s">
        <v>23</v>
      </c>
      <c r="ISR76" s="54">
        <v>18400</v>
      </c>
      <c r="ISS76" s="54" t="s">
        <v>23</v>
      </c>
      <c r="IST76" s="54">
        <v>18400</v>
      </c>
      <c r="ISU76" s="54" t="s">
        <v>23</v>
      </c>
      <c r="ISV76" s="54">
        <v>18400</v>
      </c>
      <c r="ISW76" s="54" t="s">
        <v>23</v>
      </c>
      <c r="ISX76" s="54">
        <v>18400</v>
      </c>
      <c r="ISY76" s="54" t="s">
        <v>23</v>
      </c>
      <c r="ISZ76" s="54">
        <v>18400</v>
      </c>
      <c r="ITA76" s="54" t="s">
        <v>23</v>
      </c>
      <c r="ITB76" s="54">
        <v>18400</v>
      </c>
      <c r="ITC76" s="54" t="s">
        <v>23</v>
      </c>
      <c r="ITD76" s="54">
        <v>18400</v>
      </c>
      <c r="ITE76" s="54" t="s">
        <v>23</v>
      </c>
      <c r="ITF76" s="54">
        <v>18400</v>
      </c>
      <c r="ITG76" s="54" t="s">
        <v>23</v>
      </c>
      <c r="ITH76" s="54">
        <v>18400</v>
      </c>
      <c r="ITI76" s="54" t="s">
        <v>23</v>
      </c>
      <c r="ITJ76" s="54">
        <v>18400</v>
      </c>
      <c r="ITK76" s="54" t="s">
        <v>23</v>
      </c>
      <c r="ITL76" s="54">
        <v>18400</v>
      </c>
      <c r="ITM76" s="54" t="s">
        <v>23</v>
      </c>
      <c r="ITN76" s="54">
        <v>18400</v>
      </c>
      <c r="ITO76" s="54" t="s">
        <v>23</v>
      </c>
      <c r="ITP76" s="54">
        <v>18400</v>
      </c>
      <c r="ITQ76" s="54" t="s">
        <v>23</v>
      </c>
      <c r="ITR76" s="54">
        <v>18400</v>
      </c>
      <c r="ITS76" s="54" t="s">
        <v>23</v>
      </c>
      <c r="ITT76" s="54">
        <v>18400</v>
      </c>
      <c r="ITU76" s="54" t="s">
        <v>23</v>
      </c>
      <c r="ITV76" s="54">
        <v>18400</v>
      </c>
      <c r="ITW76" s="54" t="s">
        <v>23</v>
      </c>
      <c r="ITX76" s="54">
        <v>18400</v>
      </c>
      <c r="ITY76" s="54" t="s">
        <v>23</v>
      </c>
      <c r="ITZ76" s="54">
        <v>18400</v>
      </c>
      <c r="IUA76" s="54" t="s">
        <v>23</v>
      </c>
      <c r="IUB76" s="54">
        <v>18400</v>
      </c>
      <c r="IUC76" s="54" t="s">
        <v>23</v>
      </c>
      <c r="IUD76" s="54">
        <v>18400</v>
      </c>
      <c r="IUE76" s="54" t="s">
        <v>23</v>
      </c>
      <c r="IUF76" s="54">
        <v>18400</v>
      </c>
      <c r="IUG76" s="54" t="s">
        <v>23</v>
      </c>
      <c r="IUH76" s="54">
        <v>18400</v>
      </c>
      <c r="IUI76" s="54" t="s">
        <v>23</v>
      </c>
      <c r="IUJ76" s="54">
        <v>18400</v>
      </c>
      <c r="IUK76" s="54" t="s">
        <v>23</v>
      </c>
      <c r="IUL76" s="54">
        <v>18400</v>
      </c>
      <c r="IUM76" s="54" t="s">
        <v>23</v>
      </c>
      <c r="IUN76" s="54">
        <v>18400</v>
      </c>
      <c r="IUO76" s="54" t="s">
        <v>23</v>
      </c>
      <c r="IUP76" s="54">
        <v>18400</v>
      </c>
      <c r="IUQ76" s="54" t="s">
        <v>23</v>
      </c>
      <c r="IUR76" s="54">
        <v>18400</v>
      </c>
      <c r="IUS76" s="54" t="s">
        <v>23</v>
      </c>
      <c r="IUT76" s="54">
        <v>18400</v>
      </c>
      <c r="IUU76" s="54" t="s">
        <v>23</v>
      </c>
      <c r="IUV76" s="54">
        <v>18400</v>
      </c>
      <c r="IUW76" s="54" t="s">
        <v>23</v>
      </c>
      <c r="IUX76" s="54">
        <v>18400</v>
      </c>
      <c r="IUY76" s="54" t="s">
        <v>23</v>
      </c>
      <c r="IUZ76" s="54">
        <v>18400</v>
      </c>
      <c r="IVA76" s="54" t="s">
        <v>23</v>
      </c>
      <c r="IVB76" s="54">
        <v>18400</v>
      </c>
      <c r="IVC76" s="54" t="s">
        <v>23</v>
      </c>
      <c r="IVD76" s="54">
        <v>18400</v>
      </c>
      <c r="IVE76" s="54" t="s">
        <v>23</v>
      </c>
      <c r="IVF76" s="54">
        <v>18400</v>
      </c>
      <c r="IVG76" s="54" t="s">
        <v>23</v>
      </c>
      <c r="IVH76" s="54">
        <v>18400</v>
      </c>
      <c r="IVI76" s="54" t="s">
        <v>23</v>
      </c>
      <c r="IVJ76" s="54">
        <v>18400</v>
      </c>
      <c r="IVK76" s="54" t="s">
        <v>23</v>
      </c>
      <c r="IVL76" s="54">
        <v>18400</v>
      </c>
      <c r="IVM76" s="54" t="s">
        <v>23</v>
      </c>
      <c r="IVN76" s="54">
        <v>18400</v>
      </c>
      <c r="IVO76" s="54" t="s">
        <v>23</v>
      </c>
      <c r="IVP76" s="54">
        <v>18400</v>
      </c>
      <c r="IVQ76" s="54" t="s">
        <v>23</v>
      </c>
      <c r="IVR76" s="54">
        <v>18400</v>
      </c>
      <c r="IVS76" s="54" t="s">
        <v>23</v>
      </c>
      <c r="IVT76" s="54">
        <v>18400</v>
      </c>
      <c r="IVU76" s="54" t="s">
        <v>23</v>
      </c>
      <c r="IVV76" s="54">
        <v>18400</v>
      </c>
      <c r="IVW76" s="54" t="s">
        <v>23</v>
      </c>
      <c r="IVX76" s="54">
        <v>18400</v>
      </c>
      <c r="IVY76" s="54" t="s">
        <v>23</v>
      </c>
      <c r="IVZ76" s="54">
        <v>18400</v>
      </c>
      <c r="IWA76" s="54" t="s">
        <v>23</v>
      </c>
      <c r="IWB76" s="54">
        <v>18400</v>
      </c>
      <c r="IWC76" s="54" t="s">
        <v>23</v>
      </c>
      <c r="IWD76" s="54">
        <v>18400</v>
      </c>
      <c r="IWE76" s="54" t="s">
        <v>23</v>
      </c>
      <c r="IWF76" s="54">
        <v>18400</v>
      </c>
      <c r="IWG76" s="54" t="s">
        <v>23</v>
      </c>
      <c r="IWH76" s="54">
        <v>18400</v>
      </c>
      <c r="IWI76" s="54" t="s">
        <v>23</v>
      </c>
      <c r="IWJ76" s="54">
        <v>18400</v>
      </c>
      <c r="IWK76" s="54" t="s">
        <v>23</v>
      </c>
      <c r="IWL76" s="54">
        <v>18400</v>
      </c>
      <c r="IWM76" s="54" t="s">
        <v>23</v>
      </c>
      <c r="IWN76" s="54">
        <v>18400</v>
      </c>
      <c r="IWO76" s="54" t="s">
        <v>23</v>
      </c>
      <c r="IWP76" s="54">
        <v>18400</v>
      </c>
      <c r="IWQ76" s="54" t="s">
        <v>23</v>
      </c>
      <c r="IWR76" s="54">
        <v>18400</v>
      </c>
      <c r="IWS76" s="54" t="s">
        <v>23</v>
      </c>
      <c r="IWT76" s="54">
        <v>18400</v>
      </c>
      <c r="IWU76" s="54" t="s">
        <v>23</v>
      </c>
      <c r="IWV76" s="54">
        <v>18400</v>
      </c>
      <c r="IWW76" s="54" t="s">
        <v>23</v>
      </c>
      <c r="IWX76" s="54">
        <v>18400</v>
      </c>
      <c r="IWY76" s="54" t="s">
        <v>23</v>
      </c>
      <c r="IWZ76" s="54">
        <v>18400</v>
      </c>
      <c r="IXA76" s="54" t="s">
        <v>23</v>
      </c>
      <c r="IXB76" s="54">
        <v>18400</v>
      </c>
      <c r="IXC76" s="54" t="s">
        <v>23</v>
      </c>
      <c r="IXD76" s="54">
        <v>18400</v>
      </c>
      <c r="IXE76" s="54" t="s">
        <v>23</v>
      </c>
      <c r="IXF76" s="54">
        <v>18400</v>
      </c>
      <c r="IXG76" s="54" t="s">
        <v>23</v>
      </c>
      <c r="IXH76" s="54">
        <v>18400</v>
      </c>
      <c r="IXI76" s="54" t="s">
        <v>23</v>
      </c>
      <c r="IXJ76" s="54">
        <v>18400</v>
      </c>
      <c r="IXK76" s="54" t="s">
        <v>23</v>
      </c>
      <c r="IXL76" s="54">
        <v>18400</v>
      </c>
      <c r="IXM76" s="54" t="s">
        <v>23</v>
      </c>
      <c r="IXN76" s="54">
        <v>18400</v>
      </c>
      <c r="IXO76" s="54" t="s">
        <v>23</v>
      </c>
      <c r="IXP76" s="54">
        <v>18400</v>
      </c>
      <c r="IXQ76" s="54" t="s">
        <v>23</v>
      </c>
      <c r="IXR76" s="54">
        <v>18400</v>
      </c>
      <c r="IXS76" s="54" t="s">
        <v>23</v>
      </c>
      <c r="IXT76" s="54">
        <v>18400</v>
      </c>
      <c r="IXU76" s="54" t="s">
        <v>23</v>
      </c>
      <c r="IXV76" s="54">
        <v>18400</v>
      </c>
      <c r="IXW76" s="54" t="s">
        <v>23</v>
      </c>
      <c r="IXX76" s="54">
        <v>18400</v>
      </c>
      <c r="IXY76" s="54" t="s">
        <v>23</v>
      </c>
      <c r="IXZ76" s="54">
        <v>18400</v>
      </c>
      <c r="IYA76" s="54" t="s">
        <v>23</v>
      </c>
      <c r="IYB76" s="54">
        <v>18400</v>
      </c>
      <c r="IYC76" s="54" t="s">
        <v>23</v>
      </c>
      <c r="IYD76" s="54">
        <v>18400</v>
      </c>
      <c r="IYE76" s="54" t="s">
        <v>23</v>
      </c>
      <c r="IYF76" s="54">
        <v>18400</v>
      </c>
      <c r="IYG76" s="54" t="s">
        <v>23</v>
      </c>
      <c r="IYH76" s="54">
        <v>18400</v>
      </c>
      <c r="IYI76" s="54" t="s">
        <v>23</v>
      </c>
      <c r="IYJ76" s="54">
        <v>18400</v>
      </c>
      <c r="IYK76" s="54" t="s">
        <v>23</v>
      </c>
      <c r="IYL76" s="54">
        <v>18400</v>
      </c>
      <c r="IYM76" s="54" t="s">
        <v>23</v>
      </c>
      <c r="IYN76" s="54">
        <v>18400</v>
      </c>
      <c r="IYO76" s="54" t="s">
        <v>23</v>
      </c>
      <c r="IYP76" s="54">
        <v>18400</v>
      </c>
      <c r="IYQ76" s="54" t="s">
        <v>23</v>
      </c>
      <c r="IYR76" s="54">
        <v>18400</v>
      </c>
      <c r="IYS76" s="54" t="s">
        <v>23</v>
      </c>
      <c r="IYT76" s="54">
        <v>18400</v>
      </c>
      <c r="IYU76" s="54" t="s">
        <v>23</v>
      </c>
      <c r="IYV76" s="54">
        <v>18400</v>
      </c>
      <c r="IYW76" s="54" t="s">
        <v>23</v>
      </c>
      <c r="IYX76" s="54">
        <v>18400</v>
      </c>
      <c r="IYY76" s="54" t="s">
        <v>23</v>
      </c>
      <c r="IYZ76" s="54">
        <v>18400</v>
      </c>
      <c r="IZA76" s="54" t="s">
        <v>23</v>
      </c>
      <c r="IZB76" s="54">
        <v>18400</v>
      </c>
      <c r="IZC76" s="54" t="s">
        <v>23</v>
      </c>
      <c r="IZD76" s="54">
        <v>18400</v>
      </c>
      <c r="IZE76" s="54" t="s">
        <v>23</v>
      </c>
      <c r="IZF76" s="54">
        <v>18400</v>
      </c>
      <c r="IZG76" s="54" t="s">
        <v>23</v>
      </c>
      <c r="IZH76" s="54">
        <v>18400</v>
      </c>
      <c r="IZI76" s="54" t="s">
        <v>23</v>
      </c>
      <c r="IZJ76" s="54">
        <v>18400</v>
      </c>
      <c r="IZK76" s="54" t="s">
        <v>23</v>
      </c>
      <c r="IZL76" s="54">
        <v>18400</v>
      </c>
      <c r="IZM76" s="54" t="s">
        <v>23</v>
      </c>
      <c r="IZN76" s="54">
        <v>18400</v>
      </c>
      <c r="IZO76" s="54" t="s">
        <v>23</v>
      </c>
      <c r="IZP76" s="54">
        <v>18400</v>
      </c>
      <c r="IZQ76" s="54" t="s">
        <v>23</v>
      </c>
      <c r="IZR76" s="54">
        <v>18400</v>
      </c>
      <c r="IZS76" s="54" t="s">
        <v>23</v>
      </c>
      <c r="IZT76" s="54">
        <v>18400</v>
      </c>
      <c r="IZU76" s="54" t="s">
        <v>23</v>
      </c>
      <c r="IZV76" s="54">
        <v>18400</v>
      </c>
      <c r="IZW76" s="54" t="s">
        <v>23</v>
      </c>
      <c r="IZX76" s="54">
        <v>18400</v>
      </c>
      <c r="IZY76" s="54" t="s">
        <v>23</v>
      </c>
      <c r="IZZ76" s="54">
        <v>18400</v>
      </c>
      <c r="JAA76" s="54" t="s">
        <v>23</v>
      </c>
      <c r="JAB76" s="54">
        <v>18400</v>
      </c>
      <c r="JAC76" s="54" t="s">
        <v>23</v>
      </c>
      <c r="JAD76" s="54">
        <v>18400</v>
      </c>
      <c r="JAE76" s="54" t="s">
        <v>23</v>
      </c>
      <c r="JAF76" s="54">
        <v>18400</v>
      </c>
      <c r="JAG76" s="54" t="s">
        <v>23</v>
      </c>
      <c r="JAH76" s="54">
        <v>18400</v>
      </c>
      <c r="JAI76" s="54" t="s">
        <v>23</v>
      </c>
      <c r="JAJ76" s="54">
        <v>18400</v>
      </c>
      <c r="JAK76" s="54" t="s">
        <v>23</v>
      </c>
      <c r="JAL76" s="54">
        <v>18400</v>
      </c>
      <c r="JAM76" s="54" t="s">
        <v>23</v>
      </c>
      <c r="JAN76" s="54">
        <v>18400</v>
      </c>
      <c r="JAO76" s="54" t="s">
        <v>23</v>
      </c>
      <c r="JAP76" s="54">
        <v>18400</v>
      </c>
      <c r="JAQ76" s="54" t="s">
        <v>23</v>
      </c>
      <c r="JAR76" s="54">
        <v>18400</v>
      </c>
      <c r="JAS76" s="54" t="s">
        <v>23</v>
      </c>
      <c r="JAT76" s="54">
        <v>18400</v>
      </c>
      <c r="JAU76" s="54" t="s">
        <v>23</v>
      </c>
      <c r="JAV76" s="54">
        <v>18400</v>
      </c>
      <c r="JAW76" s="54" t="s">
        <v>23</v>
      </c>
      <c r="JAX76" s="54">
        <v>18400</v>
      </c>
      <c r="JAY76" s="54" t="s">
        <v>23</v>
      </c>
      <c r="JAZ76" s="54">
        <v>18400</v>
      </c>
      <c r="JBA76" s="54" t="s">
        <v>23</v>
      </c>
      <c r="JBB76" s="54">
        <v>18400</v>
      </c>
      <c r="JBC76" s="54" t="s">
        <v>23</v>
      </c>
      <c r="JBD76" s="54">
        <v>18400</v>
      </c>
      <c r="JBE76" s="54" t="s">
        <v>23</v>
      </c>
      <c r="JBF76" s="54">
        <v>18400</v>
      </c>
      <c r="JBG76" s="54" t="s">
        <v>23</v>
      </c>
      <c r="JBH76" s="54">
        <v>18400</v>
      </c>
      <c r="JBI76" s="54" t="s">
        <v>23</v>
      </c>
      <c r="JBJ76" s="54">
        <v>18400</v>
      </c>
      <c r="JBK76" s="54" t="s">
        <v>23</v>
      </c>
      <c r="JBL76" s="54">
        <v>18400</v>
      </c>
      <c r="JBM76" s="54" t="s">
        <v>23</v>
      </c>
      <c r="JBN76" s="54">
        <v>18400</v>
      </c>
      <c r="JBO76" s="54" t="s">
        <v>23</v>
      </c>
      <c r="JBP76" s="54">
        <v>18400</v>
      </c>
      <c r="JBQ76" s="54" t="s">
        <v>23</v>
      </c>
      <c r="JBR76" s="54">
        <v>18400</v>
      </c>
      <c r="JBS76" s="54" t="s">
        <v>23</v>
      </c>
      <c r="JBT76" s="54">
        <v>18400</v>
      </c>
      <c r="JBU76" s="54" t="s">
        <v>23</v>
      </c>
      <c r="JBV76" s="54">
        <v>18400</v>
      </c>
      <c r="JBW76" s="54" t="s">
        <v>23</v>
      </c>
      <c r="JBX76" s="54">
        <v>18400</v>
      </c>
      <c r="JBY76" s="54" t="s">
        <v>23</v>
      </c>
      <c r="JBZ76" s="54">
        <v>18400</v>
      </c>
      <c r="JCA76" s="54" t="s">
        <v>23</v>
      </c>
      <c r="JCB76" s="54">
        <v>18400</v>
      </c>
      <c r="JCC76" s="54" t="s">
        <v>23</v>
      </c>
      <c r="JCD76" s="54">
        <v>18400</v>
      </c>
      <c r="JCE76" s="54" t="s">
        <v>23</v>
      </c>
      <c r="JCF76" s="54">
        <v>18400</v>
      </c>
      <c r="JCG76" s="54" t="s">
        <v>23</v>
      </c>
      <c r="JCH76" s="54">
        <v>18400</v>
      </c>
      <c r="JCI76" s="54" t="s">
        <v>23</v>
      </c>
      <c r="JCJ76" s="54">
        <v>18400</v>
      </c>
      <c r="JCK76" s="54" t="s">
        <v>23</v>
      </c>
      <c r="JCL76" s="54">
        <v>18400</v>
      </c>
      <c r="JCM76" s="54" t="s">
        <v>23</v>
      </c>
      <c r="JCN76" s="54">
        <v>18400</v>
      </c>
      <c r="JCO76" s="54" t="s">
        <v>23</v>
      </c>
      <c r="JCP76" s="54">
        <v>18400</v>
      </c>
      <c r="JCQ76" s="54" t="s">
        <v>23</v>
      </c>
      <c r="JCR76" s="54">
        <v>18400</v>
      </c>
      <c r="JCS76" s="54" t="s">
        <v>23</v>
      </c>
      <c r="JCT76" s="54">
        <v>18400</v>
      </c>
      <c r="JCU76" s="54" t="s">
        <v>23</v>
      </c>
      <c r="JCV76" s="54">
        <v>18400</v>
      </c>
      <c r="JCW76" s="54" t="s">
        <v>23</v>
      </c>
      <c r="JCX76" s="54">
        <v>18400</v>
      </c>
      <c r="JCY76" s="54" t="s">
        <v>23</v>
      </c>
      <c r="JCZ76" s="54">
        <v>18400</v>
      </c>
      <c r="JDA76" s="54" t="s">
        <v>23</v>
      </c>
      <c r="JDB76" s="54">
        <v>18400</v>
      </c>
      <c r="JDC76" s="54" t="s">
        <v>23</v>
      </c>
      <c r="JDD76" s="54">
        <v>18400</v>
      </c>
      <c r="JDE76" s="54" t="s">
        <v>23</v>
      </c>
      <c r="JDF76" s="54">
        <v>18400</v>
      </c>
      <c r="JDG76" s="54" t="s">
        <v>23</v>
      </c>
      <c r="JDH76" s="54">
        <v>18400</v>
      </c>
      <c r="JDI76" s="54" t="s">
        <v>23</v>
      </c>
      <c r="JDJ76" s="54">
        <v>18400</v>
      </c>
      <c r="JDK76" s="54" t="s">
        <v>23</v>
      </c>
      <c r="JDL76" s="54">
        <v>18400</v>
      </c>
      <c r="JDM76" s="54" t="s">
        <v>23</v>
      </c>
      <c r="JDN76" s="54">
        <v>18400</v>
      </c>
      <c r="JDO76" s="54" t="s">
        <v>23</v>
      </c>
      <c r="JDP76" s="54">
        <v>18400</v>
      </c>
      <c r="JDQ76" s="54" t="s">
        <v>23</v>
      </c>
      <c r="JDR76" s="54">
        <v>18400</v>
      </c>
      <c r="JDS76" s="54" t="s">
        <v>23</v>
      </c>
      <c r="JDT76" s="54">
        <v>18400</v>
      </c>
      <c r="JDU76" s="54" t="s">
        <v>23</v>
      </c>
      <c r="JDV76" s="54">
        <v>18400</v>
      </c>
      <c r="JDW76" s="54" t="s">
        <v>23</v>
      </c>
      <c r="JDX76" s="54">
        <v>18400</v>
      </c>
      <c r="JDY76" s="54" t="s">
        <v>23</v>
      </c>
      <c r="JDZ76" s="54">
        <v>18400</v>
      </c>
      <c r="JEA76" s="54" t="s">
        <v>23</v>
      </c>
      <c r="JEB76" s="54">
        <v>18400</v>
      </c>
      <c r="JEC76" s="54" t="s">
        <v>23</v>
      </c>
      <c r="JED76" s="54">
        <v>18400</v>
      </c>
      <c r="JEE76" s="54" t="s">
        <v>23</v>
      </c>
      <c r="JEF76" s="54">
        <v>18400</v>
      </c>
      <c r="JEG76" s="54" t="s">
        <v>23</v>
      </c>
      <c r="JEH76" s="54">
        <v>18400</v>
      </c>
      <c r="JEI76" s="54" t="s">
        <v>23</v>
      </c>
      <c r="JEJ76" s="54">
        <v>18400</v>
      </c>
      <c r="JEK76" s="54" t="s">
        <v>23</v>
      </c>
      <c r="JEL76" s="54">
        <v>18400</v>
      </c>
      <c r="JEM76" s="54" t="s">
        <v>23</v>
      </c>
      <c r="JEN76" s="54">
        <v>18400</v>
      </c>
      <c r="JEO76" s="54" t="s">
        <v>23</v>
      </c>
      <c r="JEP76" s="54">
        <v>18400</v>
      </c>
      <c r="JEQ76" s="54" t="s">
        <v>23</v>
      </c>
      <c r="JER76" s="54">
        <v>18400</v>
      </c>
      <c r="JES76" s="54" t="s">
        <v>23</v>
      </c>
      <c r="JET76" s="54">
        <v>18400</v>
      </c>
      <c r="JEU76" s="54" t="s">
        <v>23</v>
      </c>
      <c r="JEV76" s="54">
        <v>18400</v>
      </c>
      <c r="JEW76" s="54" t="s">
        <v>23</v>
      </c>
      <c r="JEX76" s="54">
        <v>18400</v>
      </c>
      <c r="JEY76" s="54" t="s">
        <v>23</v>
      </c>
      <c r="JEZ76" s="54">
        <v>18400</v>
      </c>
      <c r="JFA76" s="54" t="s">
        <v>23</v>
      </c>
      <c r="JFB76" s="54">
        <v>18400</v>
      </c>
      <c r="JFC76" s="54" t="s">
        <v>23</v>
      </c>
      <c r="JFD76" s="54">
        <v>18400</v>
      </c>
      <c r="JFE76" s="54" t="s">
        <v>23</v>
      </c>
      <c r="JFF76" s="54">
        <v>18400</v>
      </c>
      <c r="JFG76" s="54" t="s">
        <v>23</v>
      </c>
      <c r="JFH76" s="54">
        <v>18400</v>
      </c>
      <c r="JFI76" s="54" t="s">
        <v>23</v>
      </c>
      <c r="JFJ76" s="54">
        <v>18400</v>
      </c>
      <c r="JFK76" s="54" t="s">
        <v>23</v>
      </c>
      <c r="JFL76" s="54">
        <v>18400</v>
      </c>
      <c r="JFM76" s="54" t="s">
        <v>23</v>
      </c>
      <c r="JFN76" s="54">
        <v>18400</v>
      </c>
      <c r="JFO76" s="54" t="s">
        <v>23</v>
      </c>
      <c r="JFP76" s="54">
        <v>18400</v>
      </c>
      <c r="JFQ76" s="54" t="s">
        <v>23</v>
      </c>
      <c r="JFR76" s="54">
        <v>18400</v>
      </c>
      <c r="JFS76" s="54" t="s">
        <v>23</v>
      </c>
      <c r="JFT76" s="54">
        <v>18400</v>
      </c>
      <c r="JFU76" s="54" t="s">
        <v>23</v>
      </c>
      <c r="JFV76" s="54">
        <v>18400</v>
      </c>
      <c r="JFW76" s="54" t="s">
        <v>23</v>
      </c>
      <c r="JFX76" s="54">
        <v>18400</v>
      </c>
      <c r="JFY76" s="54" t="s">
        <v>23</v>
      </c>
      <c r="JFZ76" s="54">
        <v>18400</v>
      </c>
      <c r="JGA76" s="54" t="s">
        <v>23</v>
      </c>
      <c r="JGB76" s="54">
        <v>18400</v>
      </c>
      <c r="JGC76" s="54" t="s">
        <v>23</v>
      </c>
      <c r="JGD76" s="54">
        <v>18400</v>
      </c>
      <c r="JGE76" s="54" t="s">
        <v>23</v>
      </c>
      <c r="JGF76" s="54">
        <v>18400</v>
      </c>
      <c r="JGG76" s="54" t="s">
        <v>23</v>
      </c>
      <c r="JGH76" s="54">
        <v>18400</v>
      </c>
      <c r="JGI76" s="54" t="s">
        <v>23</v>
      </c>
      <c r="JGJ76" s="54">
        <v>18400</v>
      </c>
      <c r="JGK76" s="54" t="s">
        <v>23</v>
      </c>
      <c r="JGL76" s="54">
        <v>18400</v>
      </c>
      <c r="JGM76" s="54" t="s">
        <v>23</v>
      </c>
      <c r="JGN76" s="54">
        <v>18400</v>
      </c>
      <c r="JGO76" s="54" t="s">
        <v>23</v>
      </c>
      <c r="JGP76" s="54">
        <v>18400</v>
      </c>
      <c r="JGQ76" s="54" t="s">
        <v>23</v>
      </c>
      <c r="JGR76" s="54">
        <v>18400</v>
      </c>
      <c r="JGS76" s="54" t="s">
        <v>23</v>
      </c>
      <c r="JGT76" s="54">
        <v>18400</v>
      </c>
      <c r="JGU76" s="54" t="s">
        <v>23</v>
      </c>
      <c r="JGV76" s="54">
        <v>18400</v>
      </c>
      <c r="JGW76" s="54" t="s">
        <v>23</v>
      </c>
      <c r="JGX76" s="54">
        <v>18400</v>
      </c>
      <c r="JGY76" s="54" t="s">
        <v>23</v>
      </c>
      <c r="JGZ76" s="54">
        <v>18400</v>
      </c>
      <c r="JHA76" s="54" t="s">
        <v>23</v>
      </c>
      <c r="JHB76" s="54">
        <v>18400</v>
      </c>
      <c r="JHC76" s="54" t="s">
        <v>23</v>
      </c>
      <c r="JHD76" s="54">
        <v>18400</v>
      </c>
      <c r="JHE76" s="54" t="s">
        <v>23</v>
      </c>
      <c r="JHF76" s="54">
        <v>18400</v>
      </c>
      <c r="JHG76" s="54" t="s">
        <v>23</v>
      </c>
      <c r="JHH76" s="54">
        <v>18400</v>
      </c>
      <c r="JHI76" s="54" t="s">
        <v>23</v>
      </c>
      <c r="JHJ76" s="54">
        <v>18400</v>
      </c>
      <c r="JHK76" s="54" t="s">
        <v>23</v>
      </c>
      <c r="JHL76" s="54">
        <v>18400</v>
      </c>
      <c r="JHM76" s="54" t="s">
        <v>23</v>
      </c>
      <c r="JHN76" s="54">
        <v>18400</v>
      </c>
      <c r="JHO76" s="54" t="s">
        <v>23</v>
      </c>
      <c r="JHP76" s="54">
        <v>18400</v>
      </c>
      <c r="JHQ76" s="54" t="s">
        <v>23</v>
      </c>
      <c r="JHR76" s="54">
        <v>18400</v>
      </c>
      <c r="JHS76" s="54" t="s">
        <v>23</v>
      </c>
      <c r="JHT76" s="54">
        <v>18400</v>
      </c>
      <c r="JHU76" s="54" t="s">
        <v>23</v>
      </c>
      <c r="JHV76" s="54">
        <v>18400</v>
      </c>
      <c r="JHW76" s="54" t="s">
        <v>23</v>
      </c>
      <c r="JHX76" s="54">
        <v>18400</v>
      </c>
      <c r="JHY76" s="54" t="s">
        <v>23</v>
      </c>
      <c r="JHZ76" s="54">
        <v>18400</v>
      </c>
      <c r="JIA76" s="54" t="s">
        <v>23</v>
      </c>
      <c r="JIB76" s="54">
        <v>18400</v>
      </c>
      <c r="JIC76" s="54" t="s">
        <v>23</v>
      </c>
      <c r="JID76" s="54">
        <v>18400</v>
      </c>
      <c r="JIE76" s="54" t="s">
        <v>23</v>
      </c>
      <c r="JIF76" s="54">
        <v>18400</v>
      </c>
      <c r="JIG76" s="54" t="s">
        <v>23</v>
      </c>
      <c r="JIH76" s="54">
        <v>18400</v>
      </c>
      <c r="JII76" s="54" t="s">
        <v>23</v>
      </c>
      <c r="JIJ76" s="54">
        <v>18400</v>
      </c>
      <c r="JIK76" s="54" t="s">
        <v>23</v>
      </c>
      <c r="JIL76" s="54">
        <v>18400</v>
      </c>
      <c r="JIM76" s="54" t="s">
        <v>23</v>
      </c>
      <c r="JIN76" s="54">
        <v>18400</v>
      </c>
      <c r="JIO76" s="54" t="s">
        <v>23</v>
      </c>
      <c r="JIP76" s="54">
        <v>18400</v>
      </c>
      <c r="JIQ76" s="54" t="s">
        <v>23</v>
      </c>
      <c r="JIR76" s="54">
        <v>18400</v>
      </c>
      <c r="JIS76" s="54" t="s">
        <v>23</v>
      </c>
      <c r="JIT76" s="54">
        <v>18400</v>
      </c>
      <c r="JIU76" s="54" t="s">
        <v>23</v>
      </c>
      <c r="JIV76" s="54">
        <v>18400</v>
      </c>
      <c r="JIW76" s="54" t="s">
        <v>23</v>
      </c>
      <c r="JIX76" s="54">
        <v>18400</v>
      </c>
      <c r="JIY76" s="54" t="s">
        <v>23</v>
      </c>
      <c r="JIZ76" s="54">
        <v>18400</v>
      </c>
      <c r="JJA76" s="54" t="s">
        <v>23</v>
      </c>
      <c r="JJB76" s="54">
        <v>18400</v>
      </c>
      <c r="JJC76" s="54" t="s">
        <v>23</v>
      </c>
      <c r="JJD76" s="54">
        <v>18400</v>
      </c>
      <c r="JJE76" s="54" t="s">
        <v>23</v>
      </c>
      <c r="JJF76" s="54">
        <v>18400</v>
      </c>
      <c r="JJG76" s="54" t="s">
        <v>23</v>
      </c>
      <c r="JJH76" s="54">
        <v>18400</v>
      </c>
      <c r="JJI76" s="54" t="s">
        <v>23</v>
      </c>
      <c r="JJJ76" s="54">
        <v>18400</v>
      </c>
      <c r="JJK76" s="54" t="s">
        <v>23</v>
      </c>
      <c r="JJL76" s="54">
        <v>18400</v>
      </c>
      <c r="JJM76" s="54" t="s">
        <v>23</v>
      </c>
      <c r="JJN76" s="54">
        <v>18400</v>
      </c>
      <c r="JJO76" s="54" t="s">
        <v>23</v>
      </c>
      <c r="JJP76" s="54">
        <v>18400</v>
      </c>
      <c r="JJQ76" s="54" t="s">
        <v>23</v>
      </c>
      <c r="JJR76" s="54">
        <v>18400</v>
      </c>
      <c r="JJS76" s="54" t="s">
        <v>23</v>
      </c>
      <c r="JJT76" s="54">
        <v>18400</v>
      </c>
      <c r="JJU76" s="54" t="s">
        <v>23</v>
      </c>
      <c r="JJV76" s="54">
        <v>18400</v>
      </c>
      <c r="JJW76" s="54" t="s">
        <v>23</v>
      </c>
      <c r="JJX76" s="54">
        <v>18400</v>
      </c>
      <c r="JJY76" s="54" t="s">
        <v>23</v>
      </c>
      <c r="JJZ76" s="54">
        <v>18400</v>
      </c>
      <c r="JKA76" s="54" t="s">
        <v>23</v>
      </c>
      <c r="JKB76" s="54">
        <v>18400</v>
      </c>
      <c r="JKC76" s="54" t="s">
        <v>23</v>
      </c>
      <c r="JKD76" s="54">
        <v>18400</v>
      </c>
      <c r="JKE76" s="54" t="s">
        <v>23</v>
      </c>
      <c r="JKF76" s="54">
        <v>18400</v>
      </c>
      <c r="JKG76" s="54" t="s">
        <v>23</v>
      </c>
      <c r="JKH76" s="54">
        <v>18400</v>
      </c>
      <c r="JKI76" s="54" t="s">
        <v>23</v>
      </c>
      <c r="JKJ76" s="54">
        <v>18400</v>
      </c>
      <c r="JKK76" s="54" t="s">
        <v>23</v>
      </c>
      <c r="JKL76" s="54">
        <v>18400</v>
      </c>
      <c r="JKM76" s="54" t="s">
        <v>23</v>
      </c>
      <c r="JKN76" s="54">
        <v>18400</v>
      </c>
      <c r="JKO76" s="54" t="s">
        <v>23</v>
      </c>
      <c r="JKP76" s="54">
        <v>18400</v>
      </c>
      <c r="JKQ76" s="54" t="s">
        <v>23</v>
      </c>
      <c r="JKR76" s="54">
        <v>18400</v>
      </c>
      <c r="JKS76" s="54" t="s">
        <v>23</v>
      </c>
      <c r="JKT76" s="54">
        <v>18400</v>
      </c>
      <c r="JKU76" s="54" t="s">
        <v>23</v>
      </c>
      <c r="JKV76" s="54">
        <v>18400</v>
      </c>
      <c r="JKW76" s="54" t="s">
        <v>23</v>
      </c>
      <c r="JKX76" s="54">
        <v>18400</v>
      </c>
      <c r="JKY76" s="54" t="s">
        <v>23</v>
      </c>
      <c r="JKZ76" s="54">
        <v>18400</v>
      </c>
      <c r="JLA76" s="54" t="s">
        <v>23</v>
      </c>
      <c r="JLB76" s="54">
        <v>18400</v>
      </c>
      <c r="JLC76" s="54" t="s">
        <v>23</v>
      </c>
      <c r="JLD76" s="54">
        <v>18400</v>
      </c>
      <c r="JLE76" s="54" t="s">
        <v>23</v>
      </c>
      <c r="JLF76" s="54">
        <v>18400</v>
      </c>
      <c r="JLG76" s="54" t="s">
        <v>23</v>
      </c>
      <c r="JLH76" s="54">
        <v>18400</v>
      </c>
      <c r="JLI76" s="54" t="s">
        <v>23</v>
      </c>
      <c r="JLJ76" s="54">
        <v>18400</v>
      </c>
      <c r="JLK76" s="54" t="s">
        <v>23</v>
      </c>
      <c r="JLL76" s="54">
        <v>18400</v>
      </c>
      <c r="JLM76" s="54" t="s">
        <v>23</v>
      </c>
      <c r="JLN76" s="54">
        <v>18400</v>
      </c>
      <c r="JLO76" s="54" t="s">
        <v>23</v>
      </c>
      <c r="JLP76" s="54">
        <v>18400</v>
      </c>
      <c r="JLQ76" s="54" t="s">
        <v>23</v>
      </c>
      <c r="JLR76" s="54">
        <v>18400</v>
      </c>
      <c r="JLS76" s="54" t="s">
        <v>23</v>
      </c>
      <c r="JLT76" s="54">
        <v>18400</v>
      </c>
      <c r="JLU76" s="54" t="s">
        <v>23</v>
      </c>
      <c r="JLV76" s="54">
        <v>18400</v>
      </c>
      <c r="JLW76" s="54" t="s">
        <v>23</v>
      </c>
      <c r="JLX76" s="54">
        <v>18400</v>
      </c>
      <c r="JLY76" s="54" t="s">
        <v>23</v>
      </c>
      <c r="JLZ76" s="54">
        <v>18400</v>
      </c>
      <c r="JMA76" s="54" t="s">
        <v>23</v>
      </c>
      <c r="JMB76" s="54">
        <v>18400</v>
      </c>
      <c r="JMC76" s="54" t="s">
        <v>23</v>
      </c>
      <c r="JMD76" s="54">
        <v>18400</v>
      </c>
      <c r="JME76" s="54" t="s">
        <v>23</v>
      </c>
      <c r="JMF76" s="54">
        <v>18400</v>
      </c>
      <c r="JMG76" s="54" t="s">
        <v>23</v>
      </c>
      <c r="JMH76" s="54">
        <v>18400</v>
      </c>
      <c r="JMI76" s="54" t="s">
        <v>23</v>
      </c>
      <c r="JMJ76" s="54">
        <v>18400</v>
      </c>
      <c r="JMK76" s="54" t="s">
        <v>23</v>
      </c>
      <c r="JML76" s="54">
        <v>18400</v>
      </c>
      <c r="JMM76" s="54" t="s">
        <v>23</v>
      </c>
      <c r="JMN76" s="54">
        <v>18400</v>
      </c>
      <c r="JMO76" s="54" t="s">
        <v>23</v>
      </c>
      <c r="JMP76" s="54">
        <v>18400</v>
      </c>
      <c r="JMQ76" s="54" t="s">
        <v>23</v>
      </c>
      <c r="JMR76" s="54">
        <v>18400</v>
      </c>
      <c r="JMS76" s="54" t="s">
        <v>23</v>
      </c>
      <c r="JMT76" s="54">
        <v>18400</v>
      </c>
      <c r="JMU76" s="54" t="s">
        <v>23</v>
      </c>
      <c r="JMV76" s="54">
        <v>18400</v>
      </c>
      <c r="JMW76" s="54" t="s">
        <v>23</v>
      </c>
      <c r="JMX76" s="54">
        <v>18400</v>
      </c>
      <c r="JMY76" s="54" t="s">
        <v>23</v>
      </c>
      <c r="JMZ76" s="54">
        <v>18400</v>
      </c>
      <c r="JNA76" s="54" t="s">
        <v>23</v>
      </c>
      <c r="JNB76" s="54">
        <v>18400</v>
      </c>
      <c r="JNC76" s="54" t="s">
        <v>23</v>
      </c>
      <c r="JND76" s="54">
        <v>18400</v>
      </c>
      <c r="JNE76" s="54" t="s">
        <v>23</v>
      </c>
      <c r="JNF76" s="54">
        <v>18400</v>
      </c>
      <c r="JNG76" s="54" t="s">
        <v>23</v>
      </c>
      <c r="JNH76" s="54">
        <v>18400</v>
      </c>
      <c r="JNI76" s="54" t="s">
        <v>23</v>
      </c>
      <c r="JNJ76" s="54">
        <v>18400</v>
      </c>
      <c r="JNK76" s="54" t="s">
        <v>23</v>
      </c>
      <c r="JNL76" s="54">
        <v>18400</v>
      </c>
      <c r="JNM76" s="54" t="s">
        <v>23</v>
      </c>
      <c r="JNN76" s="54">
        <v>18400</v>
      </c>
      <c r="JNO76" s="54" t="s">
        <v>23</v>
      </c>
      <c r="JNP76" s="54">
        <v>18400</v>
      </c>
      <c r="JNQ76" s="54" t="s">
        <v>23</v>
      </c>
      <c r="JNR76" s="54">
        <v>18400</v>
      </c>
      <c r="JNS76" s="54" t="s">
        <v>23</v>
      </c>
      <c r="JNT76" s="54">
        <v>18400</v>
      </c>
      <c r="JNU76" s="54" t="s">
        <v>23</v>
      </c>
      <c r="JNV76" s="54">
        <v>18400</v>
      </c>
      <c r="JNW76" s="54" t="s">
        <v>23</v>
      </c>
      <c r="JNX76" s="54">
        <v>18400</v>
      </c>
      <c r="JNY76" s="54" t="s">
        <v>23</v>
      </c>
      <c r="JNZ76" s="54">
        <v>18400</v>
      </c>
      <c r="JOA76" s="54" t="s">
        <v>23</v>
      </c>
      <c r="JOB76" s="54">
        <v>18400</v>
      </c>
      <c r="JOC76" s="54" t="s">
        <v>23</v>
      </c>
      <c r="JOD76" s="54">
        <v>18400</v>
      </c>
      <c r="JOE76" s="54" t="s">
        <v>23</v>
      </c>
      <c r="JOF76" s="54">
        <v>18400</v>
      </c>
      <c r="JOG76" s="54" t="s">
        <v>23</v>
      </c>
      <c r="JOH76" s="54">
        <v>18400</v>
      </c>
      <c r="JOI76" s="54" t="s">
        <v>23</v>
      </c>
      <c r="JOJ76" s="54">
        <v>18400</v>
      </c>
      <c r="JOK76" s="54" t="s">
        <v>23</v>
      </c>
      <c r="JOL76" s="54">
        <v>18400</v>
      </c>
      <c r="JOM76" s="54" t="s">
        <v>23</v>
      </c>
      <c r="JON76" s="54">
        <v>18400</v>
      </c>
      <c r="JOO76" s="54" t="s">
        <v>23</v>
      </c>
      <c r="JOP76" s="54">
        <v>18400</v>
      </c>
      <c r="JOQ76" s="54" t="s">
        <v>23</v>
      </c>
      <c r="JOR76" s="54">
        <v>18400</v>
      </c>
      <c r="JOS76" s="54" t="s">
        <v>23</v>
      </c>
      <c r="JOT76" s="54">
        <v>18400</v>
      </c>
      <c r="JOU76" s="54" t="s">
        <v>23</v>
      </c>
      <c r="JOV76" s="54">
        <v>18400</v>
      </c>
      <c r="JOW76" s="54" t="s">
        <v>23</v>
      </c>
      <c r="JOX76" s="54">
        <v>18400</v>
      </c>
      <c r="JOY76" s="54" t="s">
        <v>23</v>
      </c>
      <c r="JOZ76" s="54">
        <v>18400</v>
      </c>
      <c r="JPA76" s="54" t="s">
        <v>23</v>
      </c>
      <c r="JPB76" s="54">
        <v>18400</v>
      </c>
      <c r="JPC76" s="54" t="s">
        <v>23</v>
      </c>
      <c r="JPD76" s="54">
        <v>18400</v>
      </c>
      <c r="JPE76" s="54" t="s">
        <v>23</v>
      </c>
      <c r="JPF76" s="54">
        <v>18400</v>
      </c>
      <c r="JPG76" s="54" t="s">
        <v>23</v>
      </c>
      <c r="JPH76" s="54">
        <v>18400</v>
      </c>
      <c r="JPI76" s="54" t="s">
        <v>23</v>
      </c>
      <c r="JPJ76" s="54">
        <v>18400</v>
      </c>
      <c r="JPK76" s="54" t="s">
        <v>23</v>
      </c>
      <c r="JPL76" s="54">
        <v>18400</v>
      </c>
      <c r="JPM76" s="54" t="s">
        <v>23</v>
      </c>
      <c r="JPN76" s="54">
        <v>18400</v>
      </c>
      <c r="JPO76" s="54" t="s">
        <v>23</v>
      </c>
      <c r="JPP76" s="54">
        <v>18400</v>
      </c>
      <c r="JPQ76" s="54" t="s">
        <v>23</v>
      </c>
      <c r="JPR76" s="54">
        <v>18400</v>
      </c>
      <c r="JPS76" s="54" t="s">
        <v>23</v>
      </c>
      <c r="JPT76" s="54">
        <v>18400</v>
      </c>
      <c r="JPU76" s="54" t="s">
        <v>23</v>
      </c>
      <c r="JPV76" s="54">
        <v>18400</v>
      </c>
      <c r="JPW76" s="54" t="s">
        <v>23</v>
      </c>
      <c r="JPX76" s="54">
        <v>18400</v>
      </c>
      <c r="JPY76" s="54" t="s">
        <v>23</v>
      </c>
      <c r="JPZ76" s="54">
        <v>18400</v>
      </c>
      <c r="JQA76" s="54" t="s">
        <v>23</v>
      </c>
      <c r="JQB76" s="54">
        <v>18400</v>
      </c>
      <c r="JQC76" s="54" t="s">
        <v>23</v>
      </c>
      <c r="JQD76" s="54">
        <v>18400</v>
      </c>
      <c r="JQE76" s="54" t="s">
        <v>23</v>
      </c>
      <c r="JQF76" s="54">
        <v>18400</v>
      </c>
      <c r="JQG76" s="54" t="s">
        <v>23</v>
      </c>
      <c r="JQH76" s="54">
        <v>18400</v>
      </c>
      <c r="JQI76" s="54" t="s">
        <v>23</v>
      </c>
      <c r="JQJ76" s="54">
        <v>18400</v>
      </c>
      <c r="JQK76" s="54" t="s">
        <v>23</v>
      </c>
      <c r="JQL76" s="54">
        <v>18400</v>
      </c>
      <c r="JQM76" s="54" t="s">
        <v>23</v>
      </c>
      <c r="JQN76" s="54">
        <v>18400</v>
      </c>
      <c r="JQO76" s="54" t="s">
        <v>23</v>
      </c>
      <c r="JQP76" s="54">
        <v>18400</v>
      </c>
      <c r="JQQ76" s="54" t="s">
        <v>23</v>
      </c>
      <c r="JQR76" s="54">
        <v>18400</v>
      </c>
      <c r="JQS76" s="54" t="s">
        <v>23</v>
      </c>
      <c r="JQT76" s="54">
        <v>18400</v>
      </c>
      <c r="JQU76" s="54" t="s">
        <v>23</v>
      </c>
      <c r="JQV76" s="54">
        <v>18400</v>
      </c>
      <c r="JQW76" s="54" t="s">
        <v>23</v>
      </c>
      <c r="JQX76" s="54">
        <v>18400</v>
      </c>
      <c r="JQY76" s="54" t="s">
        <v>23</v>
      </c>
      <c r="JQZ76" s="54">
        <v>18400</v>
      </c>
      <c r="JRA76" s="54" t="s">
        <v>23</v>
      </c>
      <c r="JRB76" s="54">
        <v>18400</v>
      </c>
      <c r="JRC76" s="54" t="s">
        <v>23</v>
      </c>
      <c r="JRD76" s="54">
        <v>18400</v>
      </c>
      <c r="JRE76" s="54" t="s">
        <v>23</v>
      </c>
      <c r="JRF76" s="54">
        <v>18400</v>
      </c>
      <c r="JRG76" s="54" t="s">
        <v>23</v>
      </c>
      <c r="JRH76" s="54">
        <v>18400</v>
      </c>
      <c r="JRI76" s="54" t="s">
        <v>23</v>
      </c>
      <c r="JRJ76" s="54">
        <v>18400</v>
      </c>
      <c r="JRK76" s="54" t="s">
        <v>23</v>
      </c>
      <c r="JRL76" s="54">
        <v>18400</v>
      </c>
      <c r="JRM76" s="54" t="s">
        <v>23</v>
      </c>
      <c r="JRN76" s="54">
        <v>18400</v>
      </c>
      <c r="JRO76" s="54" t="s">
        <v>23</v>
      </c>
      <c r="JRP76" s="54">
        <v>18400</v>
      </c>
      <c r="JRQ76" s="54" t="s">
        <v>23</v>
      </c>
      <c r="JRR76" s="54">
        <v>18400</v>
      </c>
      <c r="JRS76" s="54" t="s">
        <v>23</v>
      </c>
      <c r="JRT76" s="54">
        <v>18400</v>
      </c>
      <c r="JRU76" s="54" t="s">
        <v>23</v>
      </c>
      <c r="JRV76" s="54">
        <v>18400</v>
      </c>
      <c r="JRW76" s="54" t="s">
        <v>23</v>
      </c>
      <c r="JRX76" s="54">
        <v>18400</v>
      </c>
      <c r="JRY76" s="54" t="s">
        <v>23</v>
      </c>
      <c r="JRZ76" s="54">
        <v>18400</v>
      </c>
      <c r="JSA76" s="54" t="s">
        <v>23</v>
      </c>
      <c r="JSB76" s="54">
        <v>18400</v>
      </c>
      <c r="JSC76" s="54" t="s">
        <v>23</v>
      </c>
      <c r="JSD76" s="54">
        <v>18400</v>
      </c>
      <c r="JSE76" s="54" t="s">
        <v>23</v>
      </c>
      <c r="JSF76" s="54">
        <v>18400</v>
      </c>
      <c r="JSG76" s="54" t="s">
        <v>23</v>
      </c>
      <c r="JSH76" s="54">
        <v>18400</v>
      </c>
      <c r="JSI76" s="54" t="s">
        <v>23</v>
      </c>
      <c r="JSJ76" s="54">
        <v>18400</v>
      </c>
      <c r="JSK76" s="54" t="s">
        <v>23</v>
      </c>
      <c r="JSL76" s="54">
        <v>18400</v>
      </c>
      <c r="JSM76" s="54" t="s">
        <v>23</v>
      </c>
      <c r="JSN76" s="54">
        <v>18400</v>
      </c>
      <c r="JSO76" s="54" t="s">
        <v>23</v>
      </c>
      <c r="JSP76" s="54">
        <v>18400</v>
      </c>
      <c r="JSQ76" s="54" t="s">
        <v>23</v>
      </c>
      <c r="JSR76" s="54">
        <v>18400</v>
      </c>
      <c r="JSS76" s="54" t="s">
        <v>23</v>
      </c>
      <c r="JST76" s="54">
        <v>18400</v>
      </c>
      <c r="JSU76" s="54" t="s">
        <v>23</v>
      </c>
      <c r="JSV76" s="54">
        <v>18400</v>
      </c>
      <c r="JSW76" s="54" t="s">
        <v>23</v>
      </c>
      <c r="JSX76" s="54">
        <v>18400</v>
      </c>
      <c r="JSY76" s="54" t="s">
        <v>23</v>
      </c>
      <c r="JSZ76" s="54">
        <v>18400</v>
      </c>
      <c r="JTA76" s="54" t="s">
        <v>23</v>
      </c>
      <c r="JTB76" s="54">
        <v>18400</v>
      </c>
      <c r="JTC76" s="54" t="s">
        <v>23</v>
      </c>
      <c r="JTD76" s="54">
        <v>18400</v>
      </c>
      <c r="JTE76" s="54" t="s">
        <v>23</v>
      </c>
      <c r="JTF76" s="54">
        <v>18400</v>
      </c>
      <c r="JTG76" s="54" t="s">
        <v>23</v>
      </c>
      <c r="JTH76" s="54">
        <v>18400</v>
      </c>
      <c r="JTI76" s="54" t="s">
        <v>23</v>
      </c>
      <c r="JTJ76" s="54">
        <v>18400</v>
      </c>
      <c r="JTK76" s="54" t="s">
        <v>23</v>
      </c>
      <c r="JTL76" s="54">
        <v>18400</v>
      </c>
      <c r="JTM76" s="54" t="s">
        <v>23</v>
      </c>
      <c r="JTN76" s="54">
        <v>18400</v>
      </c>
      <c r="JTO76" s="54" t="s">
        <v>23</v>
      </c>
      <c r="JTP76" s="54">
        <v>18400</v>
      </c>
      <c r="JTQ76" s="54" t="s">
        <v>23</v>
      </c>
      <c r="JTR76" s="54">
        <v>18400</v>
      </c>
      <c r="JTS76" s="54" t="s">
        <v>23</v>
      </c>
      <c r="JTT76" s="54">
        <v>18400</v>
      </c>
      <c r="JTU76" s="54" t="s">
        <v>23</v>
      </c>
      <c r="JTV76" s="54">
        <v>18400</v>
      </c>
      <c r="JTW76" s="54" t="s">
        <v>23</v>
      </c>
      <c r="JTX76" s="54">
        <v>18400</v>
      </c>
      <c r="JTY76" s="54" t="s">
        <v>23</v>
      </c>
      <c r="JTZ76" s="54">
        <v>18400</v>
      </c>
      <c r="JUA76" s="54" t="s">
        <v>23</v>
      </c>
      <c r="JUB76" s="54">
        <v>18400</v>
      </c>
      <c r="JUC76" s="54" t="s">
        <v>23</v>
      </c>
      <c r="JUD76" s="54">
        <v>18400</v>
      </c>
      <c r="JUE76" s="54" t="s">
        <v>23</v>
      </c>
      <c r="JUF76" s="54">
        <v>18400</v>
      </c>
      <c r="JUG76" s="54" t="s">
        <v>23</v>
      </c>
      <c r="JUH76" s="54">
        <v>18400</v>
      </c>
      <c r="JUI76" s="54" t="s">
        <v>23</v>
      </c>
      <c r="JUJ76" s="54">
        <v>18400</v>
      </c>
      <c r="JUK76" s="54" t="s">
        <v>23</v>
      </c>
      <c r="JUL76" s="54">
        <v>18400</v>
      </c>
      <c r="JUM76" s="54" t="s">
        <v>23</v>
      </c>
      <c r="JUN76" s="54">
        <v>18400</v>
      </c>
      <c r="JUO76" s="54" t="s">
        <v>23</v>
      </c>
      <c r="JUP76" s="54">
        <v>18400</v>
      </c>
      <c r="JUQ76" s="54" t="s">
        <v>23</v>
      </c>
      <c r="JUR76" s="54">
        <v>18400</v>
      </c>
      <c r="JUS76" s="54" t="s">
        <v>23</v>
      </c>
      <c r="JUT76" s="54">
        <v>18400</v>
      </c>
      <c r="JUU76" s="54" t="s">
        <v>23</v>
      </c>
      <c r="JUV76" s="54">
        <v>18400</v>
      </c>
      <c r="JUW76" s="54" t="s">
        <v>23</v>
      </c>
      <c r="JUX76" s="54">
        <v>18400</v>
      </c>
      <c r="JUY76" s="54" t="s">
        <v>23</v>
      </c>
      <c r="JUZ76" s="54">
        <v>18400</v>
      </c>
      <c r="JVA76" s="54" t="s">
        <v>23</v>
      </c>
      <c r="JVB76" s="54">
        <v>18400</v>
      </c>
      <c r="JVC76" s="54" t="s">
        <v>23</v>
      </c>
      <c r="JVD76" s="54">
        <v>18400</v>
      </c>
      <c r="JVE76" s="54" t="s">
        <v>23</v>
      </c>
      <c r="JVF76" s="54">
        <v>18400</v>
      </c>
      <c r="JVG76" s="54" t="s">
        <v>23</v>
      </c>
      <c r="JVH76" s="54">
        <v>18400</v>
      </c>
      <c r="JVI76" s="54" t="s">
        <v>23</v>
      </c>
      <c r="JVJ76" s="54">
        <v>18400</v>
      </c>
      <c r="JVK76" s="54" t="s">
        <v>23</v>
      </c>
      <c r="JVL76" s="54">
        <v>18400</v>
      </c>
      <c r="JVM76" s="54" t="s">
        <v>23</v>
      </c>
      <c r="JVN76" s="54">
        <v>18400</v>
      </c>
      <c r="JVO76" s="54" t="s">
        <v>23</v>
      </c>
      <c r="JVP76" s="54">
        <v>18400</v>
      </c>
      <c r="JVQ76" s="54" t="s">
        <v>23</v>
      </c>
      <c r="JVR76" s="54">
        <v>18400</v>
      </c>
      <c r="JVS76" s="54" t="s">
        <v>23</v>
      </c>
      <c r="JVT76" s="54">
        <v>18400</v>
      </c>
      <c r="JVU76" s="54" t="s">
        <v>23</v>
      </c>
      <c r="JVV76" s="54">
        <v>18400</v>
      </c>
      <c r="JVW76" s="54" t="s">
        <v>23</v>
      </c>
      <c r="JVX76" s="54">
        <v>18400</v>
      </c>
      <c r="JVY76" s="54" t="s">
        <v>23</v>
      </c>
      <c r="JVZ76" s="54">
        <v>18400</v>
      </c>
      <c r="JWA76" s="54" t="s">
        <v>23</v>
      </c>
      <c r="JWB76" s="54">
        <v>18400</v>
      </c>
      <c r="JWC76" s="54" t="s">
        <v>23</v>
      </c>
      <c r="JWD76" s="54">
        <v>18400</v>
      </c>
      <c r="JWE76" s="54" t="s">
        <v>23</v>
      </c>
      <c r="JWF76" s="54">
        <v>18400</v>
      </c>
      <c r="JWG76" s="54" t="s">
        <v>23</v>
      </c>
      <c r="JWH76" s="54">
        <v>18400</v>
      </c>
      <c r="JWI76" s="54" t="s">
        <v>23</v>
      </c>
      <c r="JWJ76" s="54">
        <v>18400</v>
      </c>
      <c r="JWK76" s="54" t="s">
        <v>23</v>
      </c>
      <c r="JWL76" s="54">
        <v>18400</v>
      </c>
      <c r="JWM76" s="54" t="s">
        <v>23</v>
      </c>
      <c r="JWN76" s="54">
        <v>18400</v>
      </c>
      <c r="JWO76" s="54" t="s">
        <v>23</v>
      </c>
      <c r="JWP76" s="54">
        <v>18400</v>
      </c>
      <c r="JWQ76" s="54" t="s">
        <v>23</v>
      </c>
      <c r="JWR76" s="54">
        <v>18400</v>
      </c>
      <c r="JWS76" s="54" t="s">
        <v>23</v>
      </c>
      <c r="JWT76" s="54">
        <v>18400</v>
      </c>
      <c r="JWU76" s="54" t="s">
        <v>23</v>
      </c>
      <c r="JWV76" s="54">
        <v>18400</v>
      </c>
      <c r="JWW76" s="54" t="s">
        <v>23</v>
      </c>
      <c r="JWX76" s="54">
        <v>18400</v>
      </c>
      <c r="JWY76" s="54" t="s">
        <v>23</v>
      </c>
      <c r="JWZ76" s="54">
        <v>18400</v>
      </c>
      <c r="JXA76" s="54" t="s">
        <v>23</v>
      </c>
      <c r="JXB76" s="54">
        <v>18400</v>
      </c>
      <c r="JXC76" s="54" t="s">
        <v>23</v>
      </c>
      <c r="JXD76" s="54">
        <v>18400</v>
      </c>
      <c r="JXE76" s="54" t="s">
        <v>23</v>
      </c>
      <c r="JXF76" s="54">
        <v>18400</v>
      </c>
      <c r="JXG76" s="54" t="s">
        <v>23</v>
      </c>
      <c r="JXH76" s="54">
        <v>18400</v>
      </c>
      <c r="JXI76" s="54" t="s">
        <v>23</v>
      </c>
      <c r="JXJ76" s="54">
        <v>18400</v>
      </c>
      <c r="JXK76" s="54" t="s">
        <v>23</v>
      </c>
      <c r="JXL76" s="54">
        <v>18400</v>
      </c>
      <c r="JXM76" s="54" t="s">
        <v>23</v>
      </c>
      <c r="JXN76" s="54">
        <v>18400</v>
      </c>
      <c r="JXO76" s="54" t="s">
        <v>23</v>
      </c>
      <c r="JXP76" s="54">
        <v>18400</v>
      </c>
      <c r="JXQ76" s="54" t="s">
        <v>23</v>
      </c>
      <c r="JXR76" s="54">
        <v>18400</v>
      </c>
      <c r="JXS76" s="54" t="s">
        <v>23</v>
      </c>
      <c r="JXT76" s="54">
        <v>18400</v>
      </c>
      <c r="JXU76" s="54" t="s">
        <v>23</v>
      </c>
      <c r="JXV76" s="54">
        <v>18400</v>
      </c>
      <c r="JXW76" s="54" t="s">
        <v>23</v>
      </c>
      <c r="JXX76" s="54">
        <v>18400</v>
      </c>
      <c r="JXY76" s="54" t="s">
        <v>23</v>
      </c>
      <c r="JXZ76" s="54">
        <v>18400</v>
      </c>
      <c r="JYA76" s="54" t="s">
        <v>23</v>
      </c>
      <c r="JYB76" s="54">
        <v>18400</v>
      </c>
      <c r="JYC76" s="54" t="s">
        <v>23</v>
      </c>
      <c r="JYD76" s="54">
        <v>18400</v>
      </c>
      <c r="JYE76" s="54" t="s">
        <v>23</v>
      </c>
      <c r="JYF76" s="54">
        <v>18400</v>
      </c>
      <c r="JYG76" s="54" t="s">
        <v>23</v>
      </c>
      <c r="JYH76" s="54">
        <v>18400</v>
      </c>
      <c r="JYI76" s="54" t="s">
        <v>23</v>
      </c>
      <c r="JYJ76" s="54">
        <v>18400</v>
      </c>
      <c r="JYK76" s="54" t="s">
        <v>23</v>
      </c>
      <c r="JYL76" s="54">
        <v>18400</v>
      </c>
      <c r="JYM76" s="54" t="s">
        <v>23</v>
      </c>
      <c r="JYN76" s="54">
        <v>18400</v>
      </c>
      <c r="JYO76" s="54" t="s">
        <v>23</v>
      </c>
      <c r="JYP76" s="54">
        <v>18400</v>
      </c>
      <c r="JYQ76" s="54" t="s">
        <v>23</v>
      </c>
      <c r="JYR76" s="54">
        <v>18400</v>
      </c>
      <c r="JYS76" s="54" t="s">
        <v>23</v>
      </c>
      <c r="JYT76" s="54">
        <v>18400</v>
      </c>
      <c r="JYU76" s="54" t="s">
        <v>23</v>
      </c>
      <c r="JYV76" s="54">
        <v>18400</v>
      </c>
      <c r="JYW76" s="54" t="s">
        <v>23</v>
      </c>
      <c r="JYX76" s="54">
        <v>18400</v>
      </c>
      <c r="JYY76" s="54" t="s">
        <v>23</v>
      </c>
      <c r="JYZ76" s="54">
        <v>18400</v>
      </c>
      <c r="JZA76" s="54" t="s">
        <v>23</v>
      </c>
      <c r="JZB76" s="54">
        <v>18400</v>
      </c>
      <c r="JZC76" s="54" t="s">
        <v>23</v>
      </c>
      <c r="JZD76" s="54">
        <v>18400</v>
      </c>
      <c r="JZE76" s="54" t="s">
        <v>23</v>
      </c>
      <c r="JZF76" s="54">
        <v>18400</v>
      </c>
      <c r="JZG76" s="54" t="s">
        <v>23</v>
      </c>
      <c r="JZH76" s="54">
        <v>18400</v>
      </c>
      <c r="JZI76" s="54" t="s">
        <v>23</v>
      </c>
      <c r="JZJ76" s="54">
        <v>18400</v>
      </c>
      <c r="JZK76" s="54" t="s">
        <v>23</v>
      </c>
      <c r="JZL76" s="54">
        <v>18400</v>
      </c>
      <c r="JZM76" s="54" t="s">
        <v>23</v>
      </c>
      <c r="JZN76" s="54">
        <v>18400</v>
      </c>
      <c r="JZO76" s="54" t="s">
        <v>23</v>
      </c>
      <c r="JZP76" s="54">
        <v>18400</v>
      </c>
      <c r="JZQ76" s="54" t="s">
        <v>23</v>
      </c>
      <c r="JZR76" s="54">
        <v>18400</v>
      </c>
      <c r="JZS76" s="54" t="s">
        <v>23</v>
      </c>
      <c r="JZT76" s="54">
        <v>18400</v>
      </c>
      <c r="JZU76" s="54" t="s">
        <v>23</v>
      </c>
      <c r="JZV76" s="54">
        <v>18400</v>
      </c>
      <c r="JZW76" s="54" t="s">
        <v>23</v>
      </c>
      <c r="JZX76" s="54">
        <v>18400</v>
      </c>
      <c r="JZY76" s="54" t="s">
        <v>23</v>
      </c>
      <c r="JZZ76" s="54">
        <v>18400</v>
      </c>
      <c r="KAA76" s="54" t="s">
        <v>23</v>
      </c>
      <c r="KAB76" s="54">
        <v>18400</v>
      </c>
      <c r="KAC76" s="54" t="s">
        <v>23</v>
      </c>
      <c r="KAD76" s="54">
        <v>18400</v>
      </c>
      <c r="KAE76" s="54" t="s">
        <v>23</v>
      </c>
      <c r="KAF76" s="54">
        <v>18400</v>
      </c>
      <c r="KAG76" s="54" t="s">
        <v>23</v>
      </c>
      <c r="KAH76" s="54">
        <v>18400</v>
      </c>
      <c r="KAI76" s="54" t="s">
        <v>23</v>
      </c>
      <c r="KAJ76" s="54">
        <v>18400</v>
      </c>
      <c r="KAK76" s="54" t="s">
        <v>23</v>
      </c>
      <c r="KAL76" s="54">
        <v>18400</v>
      </c>
      <c r="KAM76" s="54" t="s">
        <v>23</v>
      </c>
      <c r="KAN76" s="54">
        <v>18400</v>
      </c>
      <c r="KAO76" s="54" t="s">
        <v>23</v>
      </c>
      <c r="KAP76" s="54">
        <v>18400</v>
      </c>
      <c r="KAQ76" s="54" t="s">
        <v>23</v>
      </c>
      <c r="KAR76" s="54">
        <v>18400</v>
      </c>
      <c r="KAS76" s="54" t="s">
        <v>23</v>
      </c>
      <c r="KAT76" s="54">
        <v>18400</v>
      </c>
      <c r="KAU76" s="54" t="s">
        <v>23</v>
      </c>
      <c r="KAV76" s="54">
        <v>18400</v>
      </c>
      <c r="KAW76" s="54" t="s">
        <v>23</v>
      </c>
      <c r="KAX76" s="54">
        <v>18400</v>
      </c>
      <c r="KAY76" s="54" t="s">
        <v>23</v>
      </c>
      <c r="KAZ76" s="54">
        <v>18400</v>
      </c>
      <c r="KBA76" s="54" t="s">
        <v>23</v>
      </c>
      <c r="KBB76" s="54">
        <v>18400</v>
      </c>
      <c r="KBC76" s="54" t="s">
        <v>23</v>
      </c>
      <c r="KBD76" s="54">
        <v>18400</v>
      </c>
      <c r="KBE76" s="54" t="s">
        <v>23</v>
      </c>
      <c r="KBF76" s="54">
        <v>18400</v>
      </c>
      <c r="KBG76" s="54" t="s">
        <v>23</v>
      </c>
      <c r="KBH76" s="54">
        <v>18400</v>
      </c>
      <c r="KBI76" s="54" t="s">
        <v>23</v>
      </c>
      <c r="KBJ76" s="54">
        <v>18400</v>
      </c>
      <c r="KBK76" s="54" t="s">
        <v>23</v>
      </c>
      <c r="KBL76" s="54">
        <v>18400</v>
      </c>
      <c r="KBM76" s="54" t="s">
        <v>23</v>
      </c>
      <c r="KBN76" s="54">
        <v>18400</v>
      </c>
      <c r="KBO76" s="54" t="s">
        <v>23</v>
      </c>
      <c r="KBP76" s="54">
        <v>18400</v>
      </c>
      <c r="KBQ76" s="54" t="s">
        <v>23</v>
      </c>
      <c r="KBR76" s="54">
        <v>18400</v>
      </c>
      <c r="KBS76" s="54" t="s">
        <v>23</v>
      </c>
      <c r="KBT76" s="54">
        <v>18400</v>
      </c>
      <c r="KBU76" s="54" t="s">
        <v>23</v>
      </c>
      <c r="KBV76" s="54">
        <v>18400</v>
      </c>
      <c r="KBW76" s="54" t="s">
        <v>23</v>
      </c>
      <c r="KBX76" s="54">
        <v>18400</v>
      </c>
      <c r="KBY76" s="54" t="s">
        <v>23</v>
      </c>
      <c r="KBZ76" s="54">
        <v>18400</v>
      </c>
      <c r="KCA76" s="54" t="s">
        <v>23</v>
      </c>
      <c r="KCB76" s="54">
        <v>18400</v>
      </c>
      <c r="KCC76" s="54" t="s">
        <v>23</v>
      </c>
      <c r="KCD76" s="54">
        <v>18400</v>
      </c>
      <c r="KCE76" s="54" t="s">
        <v>23</v>
      </c>
      <c r="KCF76" s="54">
        <v>18400</v>
      </c>
      <c r="KCG76" s="54" t="s">
        <v>23</v>
      </c>
      <c r="KCH76" s="54">
        <v>18400</v>
      </c>
      <c r="KCI76" s="54" t="s">
        <v>23</v>
      </c>
      <c r="KCJ76" s="54">
        <v>18400</v>
      </c>
      <c r="KCK76" s="54" t="s">
        <v>23</v>
      </c>
      <c r="KCL76" s="54">
        <v>18400</v>
      </c>
      <c r="KCM76" s="54" t="s">
        <v>23</v>
      </c>
      <c r="KCN76" s="54">
        <v>18400</v>
      </c>
      <c r="KCO76" s="54" t="s">
        <v>23</v>
      </c>
      <c r="KCP76" s="54">
        <v>18400</v>
      </c>
      <c r="KCQ76" s="54" t="s">
        <v>23</v>
      </c>
      <c r="KCR76" s="54">
        <v>18400</v>
      </c>
      <c r="KCS76" s="54" t="s">
        <v>23</v>
      </c>
      <c r="KCT76" s="54">
        <v>18400</v>
      </c>
      <c r="KCU76" s="54" t="s">
        <v>23</v>
      </c>
      <c r="KCV76" s="54">
        <v>18400</v>
      </c>
      <c r="KCW76" s="54" t="s">
        <v>23</v>
      </c>
      <c r="KCX76" s="54">
        <v>18400</v>
      </c>
      <c r="KCY76" s="54" t="s">
        <v>23</v>
      </c>
      <c r="KCZ76" s="54">
        <v>18400</v>
      </c>
      <c r="KDA76" s="54" t="s">
        <v>23</v>
      </c>
      <c r="KDB76" s="54">
        <v>18400</v>
      </c>
      <c r="KDC76" s="54" t="s">
        <v>23</v>
      </c>
      <c r="KDD76" s="54">
        <v>18400</v>
      </c>
      <c r="KDE76" s="54" t="s">
        <v>23</v>
      </c>
      <c r="KDF76" s="54">
        <v>18400</v>
      </c>
      <c r="KDG76" s="54" t="s">
        <v>23</v>
      </c>
      <c r="KDH76" s="54">
        <v>18400</v>
      </c>
      <c r="KDI76" s="54" t="s">
        <v>23</v>
      </c>
      <c r="KDJ76" s="54">
        <v>18400</v>
      </c>
      <c r="KDK76" s="54" t="s">
        <v>23</v>
      </c>
      <c r="KDL76" s="54">
        <v>18400</v>
      </c>
      <c r="KDM76" s="54" t="s">
        <v>23</v>
      </c>
      <c r="KDN76" s="54">
        <v>18400</v>
      </c>
      <c r="KDO76" s="54" t="s">
        <v>23</v>
      </c>
      <c r="KDP76" s="54">
        <v>18400</v>
      </c>
      <c r="KDQ76" s="54" t="s">
        <v>23</v>
      </c>
      <c r="KDR76" s="54">
        <v>18400</v>
      </c>
      <c r="KDS76" s="54" t="s">
        <v>23</v>
      </c>
      <c r="KDT76" s="54">
        <v>18400</v>
      </c>
      <c r="KDU76" s="54" t="s">
        <v>23</v>
      </c>
      <c r="KDV76" s="54">
        <v>18400</v>
      </c>
      <c r="KDW76" s="54" t="s">
        <v>23</v>
      </c>
      <c r="KDX76" s="54">
        <v>18400</v>
      </c>
      <c r="KDY76" s="54" t="s">
        <v>23</v>
      </c>
      <c r="KDZ76" s="54">
        <v>18400</v>
      </c>
      <c r="KEA76" s="54" t="s">
        <v>23</v>
      </c>
      <c r="KEB76" s="54">
        <v>18400</v>
      </c>
      <c r="KEC76" s="54" t="s">
        <v>23</v>
      </c>
      <c r="KED76" s="54">
        <v>18400</v>
      </c>
      <c r="KEE76" s="54" t="s">
        <v>23</v>
      </c>
      <c r="KEF76" s="54">
        <v>18400</v>
      </c>
      <c r="KEG76" s="54" t="s">
        <v>23</v>
      </c>
      <c r="KEH76" s="54">
        <v>18400</v>
      </c>
      <c r="KEI76" s="54" t="s">
        <v>23</v>
      </c>
      <c r="KEJ76" s="54">
        <v>18400</v>
      </c>
      <c r="KEK76" s="54" t="s">
        <v>23</v>
      </c>
      <c r="KEL76" s="54">
        <v>18400</v>
      </c>
      <c r="KEM76" s="54" t="s">
        <v>23</v>
      </c>
      <c r="KEN76" s="54">
        <v>18400</v>
      </c>
      <c r="KEO76" s="54" t="s">
        <v>23</v>
      </c>
      <c r="KEP76" s="54">
        <v>18400</v>
      </c>
      <c r="KEQ76" s="54" t="s">
        <v>23</v>
      </c>
      <c r="KER76" s="54">
        <v>18400</v>
      </c>
      <c r="KES76" s="54" t="s">
        <v>23</v>
      </c>
      <c r="KET76" s="54">
        <v>18400</v>
      </c>
      <c r="KEU76" s="54" t="s">
        <v>23</v>
      </c>
      <c r="KEV76" s="54">
        <v>18400</v>
      </c>
      <c r="KEW76" s="54" t="s">
        <v>23</v>
      </c>
      <c r="KEX76" s="54">
        <v>18400</v>
      </c>
      <c r="KEY76" s="54" t="s">
        <v>23</v>
      </c>
      <c r="KEZ76" s="54">
        <v>18400</v>
      </c>
      <c r="KFA76" s="54" t="s">
        <v>23</v>
      </c>
      <c r="KFB76" s="54">
        <v>18400</v>
      </c>
      <c r="KFC76" s="54" t="s">
        <v>23</v>
      </c>
      <c r="KFD76" s="54">
        <v>18400</v>
      </c>
      <c r="KFE76" s="54" t="s">
        <v>23</v>
      </c>
      <c r="KFF76" s="54">
        <v>18400</v>
      </c>
      <c r="KFG76" s="54" t="s">
        <v>23</v>
      </c>
      <c r="KFH76" s="54">
        <v>18400</v>
      </c>
      <c r="KFI76" s="54" t="s">
        <v>23</v>
      </c>
      <c r="KFJ76" s="54">
        <v>18400</v>
      </c>
      <c r="KFK76" s="54" t="s">
        <v>23</v>
      </c>
      <c r="KFL76" s="54">
        <v>18400</v>
      </c>
      <c r="KFM76" s="54" t="s">
        <v>23</v>
      </c>
      <c r="KFN76" s="54">
        <v>18400</v>
      </c>
      <c r="KFO76" s="54" t="s">
        <v>23</v>
      </c>
      <c r="KFP76" s="54">
        <v>18400</v>
      </c>
      <c r="KFQ76" s="54" t="s">
        <v>23</v>
      </c>
      <c r="KFR76" s="54">
        <v>18400</v>
      </c>
      <c r="KFS76" s="54" t="s">
        <v>23</v>
      </c>
      <c r="KFT76" s="54">
        <v>18400</v>
      </c>
      <c r="KFU76" s="54" t="s">
        <v>23</v>
      </c>
      <c r="KFV76" s="54">
        <v>18400</v>
      </c>
      <c r="KFW76" s="54" t="s">
        <v>23</v>
      </c>
      <c r="KFX76" s="54">
        <v>18400</v>
      </c>
      <c r="KFY76" s="54" t="s">
        <v>23</v>
      </c>
      <c r="KFZ76" s="54">
        <v>18400</v>
      </c>
      <c r="KGA76" s="54" t="s">
        <v>23</v>
      </c>
      <c r="KGB76" s="54">
        <v>18400</v>
      </c>
      <c r="KGC76" s="54" t="s">
        <v>23</v>
      </c>
      <c r="KGD76" s="54">
        <v>18400</v>
      </c>
      <c r="KGE76" s="54" t="s">
        <v>23</v>
      </c>
      <c r="KGF76" s="54">
        <v>18400</v>
      </c>
      <c r="KGG76" s="54" t="s">
        <v>23</v>
      </c>
      <c r="KGH76" s="54">
        <v>18400</v>
      </c>
      <c r="KGI76" s="54" t="s">
        <v>23</v>
      </c>
      <c r="KGJ76" s="54">
        <v>18400</v>
      </c>
      <c r="KGK76" s="54" t="s">
        <v>23</v>
      </c>
      <c r="KGL76" s="54">
        <v>18400</v>
      </c>
      <c r="KGM76" s="54" t="s">
        <v>23</v>
      </c>
      <c r="KGN76" s="54">
        <v>18400</v>
      </c>
      <c r="KGO76" s="54" t="s">
        <v>23</v>
      </c>
      <c r="KGP76" s="54">
        <v>18400</v>
      </c>
      <c r="KGQ76" s="54" t="s">
        <v>23</v>
      </c>
      <c r="KGR76" s="54">
        <v>18400</v>
      </c>
      <c r="KGS76" s="54" t="s">
        <v>23</v>
      </c>
      <c r="KGT76" s="54">
        <v>18400</v>
      </c>
      <c r="KGU76" s="54" t="s">
        <v>23</v>
      </c>
      <c r="KGV76" s="54">
        <v>18400</v>
      </c>
      <c r="KGW76" s="54" t="s">
        <v>23</v>
      </c>
      <c r="KGX76" s="54">
        <v>18400</v>
      </c>
      <c r="KGY76" s="54" t="s">
        <v>23</v>
      </c>
      <c r="KGZ76" s="54">
        <v>18400</v>
      </c>
      <c r="KHA76" s="54" t="s">
        <v>23</v>
      </c>
      <c r="KHB76" s="54">
        <v>18400</v>
      </c>
      <c r="KHC76" s="54" t="s">
        <v>23</v>
      </c>
      <c r="KHD76" s="54">
        <v>18400</v>
      </c>
      <c r="KHE76" s="54" t="s">
        <v>23</v>
      </c>
      <c r="KHF76" s="54">
        <v>18400</v>
      </c>
      <c r="KHG76" s="54" t="s">
        <v>23</v>
      </c>
      <c r="KHH76" s="54">
        <v>18400</v>
      </c>
      <c r="KHI76" s="54" t="s">
        <v>23</v>
      </c>
      <c r="KHJ76" s="54">
        <v>18400</v>
      </c>
      <c r="KHK76" s="54" t="s">
        <v>23</v>
      </c>
      <c r="KHL76" s="54">
        <v>18400</v>
      </c>
      <c r="KHM76" s="54" t="s">
        <v>23</v>
      </c>
      <c r="KHN76" s="54">
        <v>18400</v>
      </c>
      <c r="KHO76" s="54" t="s">
        <v>23</v>
      </c>
      <c r="KHP76" s="54">
        <v>18400</v>
      </c>
      <c r="KHQ76" s="54" t="s">
        <v>23</v>
      </c>
      <c r="KHR76" s="54">
        <v>18400</v>
      </c>
      <c r="KHS76" s="54" t="s">
        <v>23</v>
      </c>
      <c r="KHT76" s="54">
        <v>18400</v>
      </c>
      <c r="KHU76" s="54" t="s">
        <v>23</v>
      </c>
      <c r="KHV76" s="54">
        <v>18400</v>
      </c>
      <c r="KHW76" s="54" t="s">
        <v>23</v>
      </c>
      <c r="KHX76" s="54">
        <v>18400</v>
      </c>
      <c r="KHY76" s="54" t="s">
        <v>23</v>
      </c>
      <c r="KHZ76" s="54">
        <v>18400</v>
      </c>
      <c r="KIA76" s="54" t="s">
        <v>23</v>
      </c>
      <c r="KIB76" s="54">
        <v>18400</v>
      </c>
      <c r="KIC76" s="54" t="s">
        <v>23</v>
      </c>
      <c r="KID76" s="54">
        <v>18400</v>
      </c>
      <c r="KIE76" s="54" t="s">
        <v>23</v>
      </c>
      <c r="KIF76" s="54">
        <v>18400</v>
      </c>
      <c r="KIG76" s="54" t="s">
        <v>23</v>
      </c>
      <c r="KIH76" s="54">
        <v>18400</v>
      </c>
      <c r="KII76" s="54" t="s">
        <v>23</v>
      </c>
      <c r="KIJ76" s="54">
        <v>18400</v>
      </c>
      <c r="KIK76" s="54" t="s">
        <v>23</v>
      </c>
      <c r="KIL76" s="54">
        <v>18400</v>
      </c>
      <c r="KIM76" s="54" t="s">
        <v>23</v>
      </c>
      <c r="KIN76" s="54">
        <v>18400</v>
      </c>
      <c r="KIO76" s="54" t="s">
        <v>23</v>
      </c>
      <c r="KIP76" s="54">
        <v>18400</v>
      </c>
      <c r="KIQ76" s="54" t="s">
        <v>23</v>
      </c>
      <c r="KIR76" s="54">
        <v>18400</v>
      </c>
      <c r="KIS76" s="54" t="s">
        <v>23</v>
      </c>
      <c r="KIT76" s="54">
        <v>18400</v>
      </c>
      <c r="KIU76" s="54" t="s">
        <v>23</v>
      </c>
      <c r="KIV76" s="54">
        <v>18400</v>
      </c>
      <c r="KIW76" s="54" t="s">
        <v>23</v>
      </c>
      <c r="KIX76" s="54">
        <v>18400</v>
      </c>
      <c r="KIY76" s="54" t="s">
        <v>23</v>
      </c>
      <c r="KIZ76" s="54">
        <v>18400</v>
      </c>
      <c r="KJA76" s="54" t="s">
        <v>23</v>
      </c>
      <c r="KJB76" s="54">
        <v>18400</v>
      </c>
      <c r="KJC76" s="54" t="s">
        <v>23</v>
      </c>
      <c r="KJD76" s="54">
        <v>18400</v>
      </c>
      <c r="KJE76" s="54" t="s">
        <v>23</v>
      </c>
      <c r="KJF76" s="54">
        <v>18400</v>
      </c>
      <c r="KJG76" s="54" t="s">
        <v>23</v>
      </c>
      <c r="KJH76" s="54">
        <v>18400</v>
      </c>
      <c r="KJI76" s="54" t="s">
        <v>23</v>
      </c>
      <c r="KJJ76" s="54">
        <v>18400</v>
      </c>
      <c r="KJK76" s="54" t="s">
        <v>23</v>
      </c>
      <c r="KJL76" s="54">
        <v>18400</v>
      </c>
      <c r="KJM76" s="54" t="s">
        <v>23</v>
      </c>
      <c r="KJN76" s="54">
        <v>18400</v>
      </c>
      <c r="KJO76" s="54" t="s">
        <v>23</v>
      </c>
      <c r="KJP76" s="54">
        <v>18400</v>
      </c>
      <c r="KJQ76" s="54" t="s">
        <v>23</v>
      </c>
      <c r="KJR76" s="54">
        <v>18400</v>
      </c>
      <c r="KJS76" s="54" t="s">
        <v>23</v>
      </c>
      <c r="KJT76" s="54">
        <v>18400</v>
      </c>
      <c r="KJU76" s="54" t="s">
        <v>23</v>
      </c>
      <c r="KJV76" s="54">
        <v>18400</v>
      </c>
      <c r="KJW76" s="54" t="s">
        <v>23</v>
      </c>
      <c r="KJX76" s="54">
        <v>18400</v>
      </c>
      <c r="KJY76" s="54" t="s">
        <v>23</v>
      </c>
      <c r="KJZ76" s="54">
        <v>18400</v>
      </c>
      <c r="KKA76" s="54" t="s">
        <v>23</v>
      </c>
      <c r="KKB76" s="54">
        <v>18400</v>
      </c>
      <c r="KKC76" s="54" t="s">
        <v>23</v>
      </c>
      <c r="KKD76" s="54">
        <v>18400</v>
      </c>
      <c r="KKE76" s="54" t="s">
        <v>23</v>
      </c>
      <c r="KKF76" s="54">
        <v>18400</v>
      </c>
      <c r="KKG76" s="54" t="s">
        <v>23</v>
      </c>
      <c r="KKH76" s="54">
        <v>18400</v>
      </c>
      <c r="KKI76" s="54" t="s">
        <v>23</v>
      </c>
      <c r="KKJ76" s="54">
        <v>18400</v>
      </c>
      <c r="KKK76" s="54" t="s">
        <v>23</v>
      </c>
      <c r="KKL76" s="54">
        <v>18400</v>
      </c>
      <c r="KKM76" s="54" t="s">
        <v>23</v>
      </c>
      <c r="KKN76" s="54">
        <v>18400</v>
      </c>
      <c r="KKO76" s="54" t="s">
        <v>23</v>
      </c>
      <c r="KKP76" s="54">
        <v>18400</v>
      </c>
      <c r="KKQ76" s="54" t="s">
        <v>23</v>
      </c>
      <c r="KKR76" s="54">
        <v>18400</v>
      </c>
      <c r="KKS76" s="54" t="s">
        <v>23</v>
      </c>
      <c r="KKT76" s="54">
        <v>18400</v>
      </c>
      <c r="KKU76" s="54" t="s">
        <v>23</v>
      </c>
      <c r="KKV76" s="54">
        <v>18400</v>
      </c>
      <c r="KKW76" s="54" t="s">
        <v>23</v>
      </c>
      <c r="KKX76" s="54">
        <v>18400</v>
      </c>
      <c r="KKY76" s="54" t="s">
        <v>23</v>
      </c>
      <c r="KKZ76" s="54">
        <v>18400</v>
      </c>
      <c r="KLA76" s="54" t="s">
        <v>23</v>
      </c>
      <c r="KLB76" s="54">
        <v>18400</v>
      </c>
      <c r="KLC76" s="54" t="s">
        <v>23</v>
      </c>
      <c r="KLD76" s="54">
        <v>18400</v>
      </c>
      <c r="KLE76" s="54" t="s">
        <v>23</v>
      </c>
      <c r="KLF76" s="54">
        <v>18400</v>
      </c>
      <c r="KLG76" s="54" t="s">
        <v>23</v>
      </c>
      <c r="KLH76" s="54">
        <v>18400</v>
      </c>
      <c r="KLI76" s="54" t="s">
        <v>23</v>
      </c>
      <c r="KLJ76" s="54">
        <v>18400</v>
      </c>
      <c r="KLK76" s="54" t="s">
        <v>23</v>
      </c>
      <c r="KLL76" s="54">
        <v>18400</v>
      </c>
      <c r="KLM76" s="54" t="s">
        <v>23</v>
      </c>
      <c r="KLN76" s="54">
        <v>18400</v>
      </c>
      <c r="KLO76" s="54" t="s">
        <v>23</v>
      </c>
      <c r="KLP76" s="54">
        <v>18400</v>
      </c>
      <c r="KLQ76" s="54" t="s">
        <v>23</v>
      </c>
      <c r="KLR76" s="54">
        <v>18400</v>
      </c>
      <c r="KLS76" s="54" t="s">
        <v>23</v>
      </c>
      <c r="KLT76" s="54">
        <v>18400</v>
      </c>
      <c r="KLU76" s="54" t="s">
        <v>23</v>
      </c>
      <c r="KLV76" s="54">
        <v>18400</v>
      </c>
      <c r="KLW76" s="54" t="s">
        <v>23</v>
      </c>
      <c r="KLX76" s="54">
        <v>18400</v>
      </c>
      <c r="KLY76" s="54" t="s">
        <v>23</v>
      </c>
      <c r="KLZ76" s="54">
        <v>18400</v>
      </c>
      <c r="KMA76" s="54" t="s">
        <v>23</v>
      </c>
      <c r="KMB76" s="54">
        <v>18400</v>
      </c>
      <c r="KMC76" s="54" t="s">
        <v>23</v>
      </c>
      <c r="KMD76" s="54">
        <v>18400</v>
      </c>
      <c r="KME76" s="54" t="s">
        <v>23</v>
      </c>
      <c r="KMF76" s="54">
        <v>18400</v>
      </c>
      <c r="KMG76" s="54" t="s">
        <v>23</v>
      </c>
      <c r="KMH76" s="54">
        <v>18400</v>
      </c>
      <c r="KMI76" s="54" t="s">
        <v>23</v>
      </c>
      <c r="KMJ76" s="54">
        <v>18400</v>
      </c>
      <c r="KMK76" s="54" t="s">
        <v>23</v>
      </c>
      <c r="KML76" s="54">
        <v>18400</v>
      </c>
      <c r="KMM76" s="54" t="s">
        <v>23</v>
      </c>
      <c r="KMN76" s="54">
        <v>18400</v>
      </c>
      <c r="KMO76" s="54" t="s">
        <v>23</v>
      </c>
      <c r="KMP76" s="54">
        <v>18400</v>
      </c>
      <c r="KMQ76" s="54" t="s">
        <v>23</v>
      </c>
      <c r="KMR76" s="54">
        <v>18400</v>
      </c>
      <c r="KMS76" s="54" t="s">
        <v>23</v>
      </c>
      <c r="KMT76" s="54">
        <v>18400</v>
      </c>
      <c r="KMU76" s="54" t="s">
        <v>23</v>
      </c>
      <c r="KMV76" s="54">
        <v>18400</v>
      </c>
      <c r="KMW76" s="54" t="s">
        <v>23</v>
      </c>
      <c r="KMX76" s="54">
        <v>18400</v>
      </c>
      <c r="KMY76" s="54" t="s">
        <v>23</v>
      </c>
      <c r="KMZ76" s="54">
        <v>18400</v>
      </c>
      <c r="KNA76" s="54" t="s">
        <v>23</v>
      </c>
      <c r="KNB76" s="54">
        <v>18400</v>
      </c>
      <c r="KNC76" s="54" t="s">
        <v>23</v>
      </c>
      <c r="KND76" s="54">
        <v>18400</v>
      </c>
      <c r="KNE76" s="54" t="s">
        <v>23</v>
      </c>
      <c r="KNF76" s="54">
        <v>18400</v>
      </c>
      <c r="KNG76" s="54" t="s">
        <v>23</v>
      </c>
      <c r="KNH76" s="54">
        <v>18400</v>
      </c>
      <c r="KNI76" s="54" t="s">
        <v>23</v>
      </c>
      <c r="KNJ76" s="54">
        <v>18400</v>
      </c>
      <c r="KNK76" s="54" t="s">
        <v>23</v>
      </c>
      <c r="KNL76" s="54">
        <v>18400</v>
      </c>
      <c r="KNM76" s="54" t="s">
        <v>23</v>
      </c>
      <c r="KNN76" s="54">
        <v>18400</v>
      </c>
      <c r="KNO76" s="54" t="s">
        <v>23</v>
      </c>
      <c r="KNP76" s="54">
        <v>18400</v>
      </c>
      <c r="KNQ76" s="54" t="s">
        <v>23</v>
      </c>
      <c r="KNR76" s="54">
        <v>18400</v>
      </c>
      <c r="KNS76" s="54" t="s">
        <v>23</v>
      </c>
      <c r="KNT76" s="54">
        <v>18400</v>
      </c>
      <c r="KNU76" s="54" t="s">
        <v>23</v>
      </c>
      <c r="KNV76" s="54">
        <v>18400</v>
      </c>
      <c r="KNW76" s="54" t="s">
        <v>23</v>
      </c>
      <c r="KNX76" s="54">
        <v>18400</v>
      </c>
      <c r="KNY76" s="54" t="s">
        <v>23</v>
      </c>
      <c r="KNZ76" s="54">
        <v>18400</v>
      </c>
      <c r="KOA76" s="54" t="s">
        <v>23</v>
      </c>
      <c r="KOB76" s="54">
        <v>18400</v>
      </c>
      <c r="KOC76" s="54" t="s">
        <v>23</v>
      </c>
      <c r="KOD76" s="54">
        <v>18400</v>
      </c>
      <c r="KOE76" s="54" t="s">
        <v>23</v>
      </c>
      <c r="KOF76" s="54">
        <v>18400</v>
      </c>
      <c r="KOG76" s="54" t="s">
        <v>23</v>
      </c>
      <c r="KOH76" s="54">
        <v>18400</v>
      </c>
      <c r="KOI76" s="54" t="s">
        <v>23</v>
      </c>
      <c r="KOJ76" s="54">
        <v>18400</v>
      </c>
      <c r="KOK76" s="54" t="s">
        <v>23</v>
      </c>
      <c r="KOL76" s="54">
        <v>18400</v>
      </c>
      <c r="KOM76" s="54" t="s">
        <v>23</v>
      </c>
      <c r="KON76" s="54">
        <v>18400</v>
      </c>
      <c r="KOO76" s="54" t="s">
        <v>23</v>
      </c>
      <c r="KOP76" s="54">
        <v>18400</v>
      </c>
      <c r="KOQ76" s="54" t="s">
        <v>23</v>
      </c>
      <c r="KOR76" s="54">
        <v>18400</v>
      </c>
      <c r="KOS76" s="54" t="s">
        <v>23</v>
      </c>
      <c r="KOT76" s="54">
        <v>18400</v>
      </c>
      <c r="KOU76" s="54" t="s">
        <v>23</v>
      </c>
      <c r="KOV76" s="54">
        <v>18400</v>
      </c>
      <c r="KOW76" s="54" t="s">
        <v>23</v>
      </c>
      <c r="KOX76" s="54">
        <v>18400</v>
      </c>
      <c r="KOY76" s="54" t="s">
        <v>23</v>
      </c>
      <c r="KOZ76" s="54">
        <v>18400</v>
      </c>
      <c r="KPA76" s="54" t="s">
        <v>23</v>
      </c>
      <c r="KPB76" s="54">
        <v>18400</v>
      </c>
      <c r="KPC76" s="54" t="s">
        <v>23</v>
      </c>
      <c r="KPD76" s="54">
        <v>18400</v>
      </c>
      <c r="KPE76" s="54" t="s">
        <v>23</v>
      </c>
      <c r="KPF76" s="54">
        <v>18400</v>
      </c>
      <c r="KPG76" s="54" t="s">
        <v>23</v>
      </c>
      <c r="KPH76" s="54">
        <v>18400</v>
      </c>
      <c r="KPI76" s="54" t="s">
        <v>23</v>
      </c>
      <c r="KPJ76" s="54">
        <v>18400</v>
      </c>
      <c r="KPK76" s="54" t="s">
        <v>23</v>
      </c>
      <c r="KPL76" s="54">
        <v>18400</v>
      </c>
      <c r="KPM76" s="54" t="s">
        <v>23</v>
      </c>
      <c r="KPN76" s="54">
        <v>18400</v>
      </c>
      <c r="KPO76" s="54" t="s">
        <v>23</v>
      </c>
      <c r="KPP76" s="54">
        <v>18400</v>
      </c>
      <c r="KPQ76" s="54" t="s">
        <v>23</v>
      </c>
      <c r="KPR76" s="54">
        <v>18400</v>
      </c>
      <c r="KPS76" s="54" t="s">
        <v>23</v>
      </c>
      <c r="KPT76" s="54">
        <v>18400</v>
      </c>
      <c r="KPU76" s="54" t="s">
        <v>23</v>
      </c>
      <c r="KPV76" s="54">
        <v>18400</v>
      </c>
      <c r="KPW76" s="54" t="s">
        <v>23</v>
      </c>
      <c r="KPX76" s="54">
        <v>18400</v>
      </c>
      <c r="KPY76" s="54" t="s">
        <v>23</v>
      </c>
      <c r="KPZ76" s="54">
        <v>18400</v>
      </c>
      <c r="KQA76" s="54" t="s">
        <v>23</v>
      </c>
      <c r="KQB76" s="54">
        <v>18400</v>
      </c>
      <c r="KQC76" s="54" t="s">
        <v>23</v>
      </c>
      <c r="KQD76" s="54">
        <v>18400</v>
      </c>
      <c r="KQE76" s="54" t="s">
        <v>23</v>
      </c>
      <c r="KQF76" s="54">
        <v>18400</v>
      </c>
      <c r="KQG76" s="54" t="s">
        <v>23</v>
      </c>
      <c r="KQH76" s="54">
        <v>18400</v>
      </c>
      <c r="KQI76" s="54" t="s">
        <v>23</v>
      </c>
      <c r="KQJ76" s="54">
        <v>18400</v>
      </c>
      <c r="KQK76" s="54" t="s">
        <v>23</v>
      </c>
      <c r="KQL76" s="54">
        <v>18400</v>
      </c>
      <c r="KQM76" s="54" t="s">
        <v>23</v>
      </c>
      <c r="KQN76" s="54">
        <v>18400</v>
      </c>
      <c r="KQO76" s="54" t="s">
        <v>23</v>
      </c>
      <c r="KQP76" s="54">
        <v>18400</v>
      </c>
      <c r="KQQ76" s="54" t="s">
        <v>23</v>
      </c>
      <c r="KQR76" s="54">
        <v>18400</v>
      </c>
      <c r="KQS76" s="54" t="s">
        <v>23</v>
      </c>
      <c r="KQT76" s="54">
        <v>18400</v>
      </c>
      <c r="KQU76" s="54" t="s">
        <v>23</v>
      </c>
      <c r="KQV76" s="54">
        <v>18400</v>
      </c>
      <c r="KQW76" s="54" t="s">
        <v>23</v>
      </c>
      <c r="KQX76" s="54">
        <v>18400</v>
      </c>
      <c r="KQY76" s="54" t="s">
        <v>23</v>
      </c>
      <c r="KQZ76" s="54">
        <v>18400</v>
      </c>
      <c r="KRA76" s="54" t="s">
        <v>23</v>
      </c>
      <c r="KRB76" s="54">
        <v>18400</v>
      </c>
      <c r="KRC76" s="54" t="s">
        <v>23</v>
      </c>
      <c r="KRD76" s="54">
        <v>18400</v>
      </c>
      <c r="KRE76" s="54" t="s">
        <v>23</v>
      </c>
      <c r="KRF76" s="54">
        <v>18400</v>
      </c>
      <c r="KRG76" s="54" t="s">
        <v>23</v>
      </c>
      <c r="KRH76" s="54">
        <v>18400</v>
      </c>
      <c r="KRI76" s="54" t="s">
        <v>23</v>
      </c>
      <c r="KRJ76" s="54">
        <v>18400</v>
      </c>
      <c r="KRK76" s="54" t="s">
        <v>23</v>
      </c>
      <c r="KRL76" s="54">
        <v>18400</v>
      </c>
      <c r="KRM76" s="54" t="s">
        <v>23</v>
      </c>
      <c r="KRN76" s="54">
        <v>18400</v>
      </c>
      <c r="KRO76" s="54" t="s">
        <v>23</v>
      </c>
      <c r="KRP76" s="54">
        <v>18400</v>
      </c>
      <c r="KRQ76" s="54" t="s">
        <v>23</v>
      </c>
      <c r="KRR76" s="54">
        <v>18400</v>
      </c>
      <c r="KRS76" s="54" t="s">
        <v>23</v>
      </c>
      <c r="KRT76" s="54">
        <v>18400</v>
      </c>
      <c r="KRU76" s="54" t="s">
        <v>23</v>
      </c>
      <c r="KRV76" s="54">
        <v>18400</v>
      </c>
      <c r="KRW76" s="54" t="s">
        <v>23</v>
      </c>
      <c r="KRX76" s="54">
        <v>18400</v>
      </c>
      <c r="KRY76" s="54" t="s">
        <v>23</v>
      </c>
      <c r="KRZ76" s="54">
        <v>18400</v>
      </c>
      <c r="KSA76" s="54" t="s">
        <v>23</v>
      </c>
      <c r="KSB76" s="54">
        <v>18400</v>
      </c>
      <c r="KSC76" s="54" t="s">
        <v>23</v>
      </c>
      <c r="KSD76" s="54">
        <v>18400</v>
      </c>
      <c r="KSE76" s="54" t="s">
        <v>23</v>
      </c>
      <c r="KSF76" s="54">
        <v>18400</v>
      </c>
      <c r="KSG76" s="54" t="s">
        <v>23</v>
      </c>
      <c r="KSH76" s="54">
        <v>18400</v>
      </c>
      <c r="KSI76" s="54" t="s">
        <v>23</v>
      </c>
      <c r="KSJ76" s="54">
        <v>18400</v>
      </c>
      <c r="KSK76" s="54" t="s">
        <v>23</v>
      </c>
      <c r="KSL76" s="54">
        <v>18400</v>
      </c>
      <c r="KSM76" s="54" t="s">
        <v>23</v>
      </c>
      <c r="KSN76" s="54">
        <v>18400</v>
      </c>
      <c r="KSO76" s="54" t="s">
        <v>23</v>
      </c>
      <c r="KSP76" s="54">
        <v>18400</v>
      </c>
      <c r="KSQ76" s="54" t="s">
        <v>23</v>
      </c>
      <c r="KSR76" s="54">
        <v>18400</v>
      </c>
      <c r="KSS76" s="54" t="s">
        <v>23</v>
      </c>
      <c r="KST76" s="54">
        <v>18400</v>
      </c>
      <c r="KSU76" s="54" t="s">
        <v>23</v>
      </c>
      <c r="KSV76" s="54">
        <v>18400</v>
      </c>
      <c r="KSW76" s="54" t="s">
        <v>23</v>
      </c>
      <c r="KSX76" s="54">
        <v>18400</v>
      </c>
      <c r="KSY76" s="54" t="s">
        <v>23</v>
      </c>
      <c r="KSZ76" s="54">
        <v>18400</v>
      </c>
      <c r="KTA76" s="54" t="s">
        <v>23</v>
      </c>
      <c r="KTB76" s="54">
        <v>18400</v>
      </c>
      <c r="KTC76" s="54" t="s">
        <v>23</v>
      </c>
      <c r="KTD76" s="54">
        <v>18400</v>
      </c>
      <c r="KTE76" s="54" t="s">
        <v>23</v>
      </c>
      <c r="KTF76" s="54">
        <v>18400</v>
      </c>
      <c r="KTG76" s="54" t="s">
        <v>23</v>
      </c>
      <c r="KTH76" s="54">
        <v>18400</v>
      </c>
      <c r="KTI76" s="54" t="s">
        <v>23</v>
      </c>
      <c r="KTJ76" s="54">
        <v>18400</v>
      </c>
      <c r="KTK76" s="54" t="s">
        <v>23</v>
      </c>
      <c r="KTL76" s="54">
        <v>18400</v>
      </c>
      <c r="KTM76" s="54" t="s">
        <v>23</v>
      </c>
      <c r="KTN76" s="54">
        <v>18400</v>
      </c>
      <c r="KTO76" s="54" t="s">
        <v>23</v>
      </c>
      <c r="KTP76" s="54">
        <v>18400</v>
      </c>
      <c r="KTQ76" s="54" t="s">
        <v>23</v>
      </c>
      <c r="KTR76" s="54">
        <v>18400</v>
      </c>
      <c r="KTS76" s="54" t="s">
        <v>23</v>
      </c>
      <c r="KTT76" s="54">
        <v>18400</v>
      </c>
      <c r="KTU76" s="54" t="s">
        <v>23</v>
      </c>
      <c r="KTV76" s="54">
        <v>18400</v>
      </c>
      <c r="KTW76" s="54" t="s">
        <v>23</v>
      </c>
      <c r="KTX76" s="54">
        <v>18400</v>
      </c>
      <c r="KTY76" s="54" t="s">
        <v>23</v>
      </c>
      <c r="KTZ76" s="54">
        <v>18400</v>
      </c>
      <c r="KUA76" s="54" t="s">
        <v>23</v>
      </c>
      <c r="KUB76" s="54">
        <v>18400</v>
      </c>
      <c r="KUC76" s="54" t="s">
        <v>23</v>
      </c>
      <c r="KUD76" s="54">
        <v>18400</v>
      </c>
      <c r="KUE76" s="54" t="s">
        <v>23</v>
      </c>
      <c r="KUF76" s="54">
        <v>18400</v>
      </c>
      <c r="KUG76" s="54" t="s">
        <v>23</v>
      </c>
      <c r="KUH76" s="54">
        <v>18400</v>
      </c>
      <c r="KUI76" s="54" t="s">
        <v>23</v>
      </c>
      <c r="KUJ76" s="54">
        <v>18400</v>
      </c>
      <c r="KUK76" s="54" t="s">
        <v>23</v>
      </c>
      <c r="KUL76" s="54">
        <v>18400</v>
      </c>
      <c r="KUM76" s="54" t="s">
        <v>23</v>
      </c>
      <c r="KUN76" s="54">
        <v>18400</v>
      </c>
      <c r="KUO76" s="54" t="s">
        <v>23</v>
      </c>
      <c r="KUP76" s="54">
        <v>18400</v>
      </c>
      <c r="KUQ76" s="54" t="s">
        <v>23</v>
      </c>
      <c r="KUR76" s="54">
        <v>18400</v>
      </c>
      <c r="KUS76" s="54" t="s">
        <v>23</v>
      </c>
      <c r="KUT76" s="54">
        <v>18400</v>
      </c>
      <c r="KUU76" s="54" t="s">
        <v>23</v>
      </c>
      <c r="KUV76" s="54">
        <v>18400</v>
      </c>
      <c r="KUW76" s="54" t="s">
        <v>23</v>
      </c>
      <c r="KUX76" s="54">
        <v>18400</v>
      </c>
      <c r="KUY76" s="54" t="s">
        <v>23</v>
      </c>
      <c r="KUZ76" s="54">
        <v>18400</v>
      </c>
      <c r="KVA76" s="54" t="s">
        <v>23</v>
      </c>
      <c r="KVB76" s="54">
        <v>18400</v>
      </c>
      <c r="KVC76" s="54" t="s">
        <v>23</v>
      </c>
      <c r="KVD76" s="54">
        <v>18400</v>
      </c>
      <c r="KVE76" s="54" t="s">
        <v>23</v>
      </c>
      <c r="KVF76" s="54">
        <v>18400</v>
      </c>
      <c r="KVG76" s="54" t="s">
        <v>23</v>
      </c>
      <c r="KVH76" s="54">
        <v>18400</v>
      </c>
      <c r="KVI76" s="54" t="s">
        <v>23</v>
      </c>
      <c r="KVJ76" s="54">
        <v>18400</v>
      </c>
      <c r="KVK76" s="54" t="s">
        <v>23</v>
      </c>
      <c r="KVL76" s="54">
        <v>18400</v>
      </c>
      <c r="KVM76" s="54" t="s">
        <v>23</v>
      </c>
      <c r="KVN76" s="54">
        <v>18400</v>
      </c>
      <c r="KVO76" s="54" t="s">
        <v>23</v>
      </c>
      <c r="KVP76" s="54">
        <v>18400</v>
      </c>
      <c r="KVQ76" s="54" t="s">
        <v>23</v>
      </c>
      <c r="KVR76" s="54">
        <v>18400</v>
      </c>
      <c r="KVS76" s="54" t="s">
        <v>23</v>
      </c>
      <c r="KVT76" s="54">
        <v>18400</v>
      </c>
      <c r="KVU76" s="54" t="s">
        <v>23</v>
      </c>
      <c r="KVV76" s="54">
        <v>18400</v>
      </c>
      <c r="KVW76" s="54" t="s">
        <v>23</v>
      </c>
      <c r="KVX76" s="54">
        <v>18400</v>
      </c>
      <c r="KVY76" s="54" t="s">
        <v>23</v>
      </c>
      <c r="KVZ76" s="54">
        <v>18400</v>
      </c>
      <c r="KWA76" s="54" t="s">
        <v>23</v>
      </c>
      <c r="KWB76" s="54">
        <v>18400</v>
      </c>
      <c r="KWC76" s="54" t="s">
        <v>23</v>
      </c>
      <c r="KWD76" s="54">
        <v>18400</v>
      </c>
      <c r="KWE76" s="54" t="s">
        <v>23</v>
      </c>
      <c r="KWF76" s="54">
        <v>18400</v>
      </c>
      <c r="KWG76" s="54" t="s">
        <v>23</v>
      </c>
      <c r="KWH76" s="54">
        <v>18400</v>
      </c>
      <c r="KWI76" s="54" t="s">
        <v>23</v>
      </c>
      <c r="KWJ76" s="54">
        <v>18400</v>
      </c>
      <c r="KWK76" s="54" t="s">
        <v>23</v>
      </c>
      <c r="KWL76" s="54">
        <v>18400</v>
      </c>
      <c r="KWM76" s="54" t="s">
        <v>23</v>
      </c>
      <c r="KWN76" s="54">
        <v>18400</v>
      </c>
      <c r="KWO76" s="54" t="s">
        <v>23</v>
      </c>
      <c r="KWP76" s="54">
        <v>18400</v>
      </c>
      <c r="KWQ76" s="54" t="s">
        <v>23</v>
      </c>
      <c r="KWR76" s="54">
        <v>18400</v>
      </c>
      <c r="KWS76" s="54" t="s">
        <v>23</v>
      </c>
      <c r="KWT76" s="54">
        <v>18400</v>
      </c>
      <c r="KWU76" s="54" t="s">
        <v>23</v>
      </c>
      <c r="KWV76" s="54">
        <v>18400</v>
      </c>
      <c r="KWW76" s="54" t="s">
        <v>23</v>
      </c>
      <c r="KWX76" s="54">
        <v>18400</v>
      </c>
      <c r="KWY76" s="54" t="s">
        <v>23</v>
      </c>
      <c r="KWZ76" s="54">
        <v>18400</v>
      </c>
      <c r="KXA76" s="54" t="s">
        <v>23</v>
      </c>
      <c r="KXB76" s="54">
        <v>18400</v>
      </c>
      <c r="KXC76" s="54" t="s">
        <v>23</v>
      </c>
      <c r="KXD76" s="54">
        <v>18400</v>
      </c>
      <c r="KXE76" s="54" t="s">
        <v>23</v>
      </c>
      <c r="KXF76" s="54">
        <v>18400</v>
      </c>
      <c r="KXG76" s="54" t="s">
        <v>23</v>
      </c>
      <c r="KXH76" s="54">
        <v>18400</v>
      </c>
      <c r="KXI76" s="54" t="s">
        <v>23</v>
      </c>
      <c r="KXJ76" s="54">
        <v>18400</v>
      </c>
      <c r="KXK76" s="54" t="s">
        <v>23</v>
      </c>
      <c r="KXL76" s="54">
        <v>18400</v>
      </c>
      <c r="KXM76" s="54" t="s">
        <v>23</v>
      </c>
      <c r="KXN76" s="54">
        <v>18400</v>
      </c>
      <c r="KXO76" s="54" t="s">
        <v>23</v>
      </c>
      <c r="KXP76" s="54">
        <v>18400</v>
      </c>
      <c r="KXQ76" s="54" t="s">
        <v>23</v>
      </c>
      <c r="KXR76" s="54">
        <v>18400</v>
      </c>
      <c r="KXS76" s="54" t="s">
        <v>23</v>
      </c>
      <c r="KXT76" s="54">
        <v>18400</v>
      </c>
      <c r="KXU76" s="54" t="s">
        <v>23</v>
      </c>
      <c r="KXV76" s="54">
        <v>18400</v>
      </c>
      <c r="KXW76" s="54" t="s">
        <v>23</v>
      </c>
      <c r="KXX76" s="54">
        <v>18400</v>
      </c>
      <c r="KXY76" s="54" t="s">
        <v>23</v>
      </c>
      <c r="KXZ76" s="54">
        <v>18400</v>
      </c>
      <c r="KYA76" s="54" t="s">
        <v>23</v>
      </c>
      <c r="KYB76" s="54">
        <v>18400</v>
      </c>
      <c r="KYC76" s="54" t="s">
        <v>23</v>
      </c>
      <c r="KYD76" s="54">
        <v>18400</v>
      </c>
      <c r="KYE76" s="54" t="s">
        <v>23</v>
      </c>
      <c r="KYF76" s="54">
        <v>18400</v>
      </c>
      <c r="KYG76" s="54" t="s">
        <v>23</v>
      </c>
      <c r="KYH76" s="54">
        <v>18400</v>
      </c>
      <c r="KYI76" s="54" t="s">
        <v>23</v>
      </c>
      <c r="KYJ76" s="54">
        <v>18400</v>
      </c>
      <c r="KYK76" s="54" t="s">
        <v>23</v>
      </c>
      <c r="KYL76" s="54">
        <v>18400</v>
      </c>
      <c r="KYM76" s="54" t="s">
        <v>23</v>
      </c>
      <c r="KYN76" s="54">
        <v>18400</v>
      </c>
      <c r="KYO76" s="54" t="s">
        <v>23</v>
      </c>
      <c r="KYP76" s="54">
        <v>18400</v>
      </c>
      <c r="KYQ76" s="54" t="s">
        <v>23</v>
      </c>
      <c r="KYR76" s="54">
        <v>18400</v>
      </c>
      <c r="KYS76" s="54" t="s">
        <v>23</v>
      </c>
      <c r="KYT76" s="54">
        <v>18400</v>
      </c>
      <c r="KYU76" s="54" t="s">
        <v>23</v>
      </c>
      <c r="KYV76" s="54">
        <v>18400</v>
      </c>
      <c r="KYW76" s="54" t="s">
        <v>23</v>
      </c>
      <c r="KYX76" s="54">
        <v>18400</v>
      </c>
      <c r="KYY76" s="54" t="s">
        <v>23</v>
      </c>
      <c r="KYZ76" s="54">
        <v>18400</v>
      </c>
      <c r="KZA76" s="54" t="s">
        <v>23</v>
      </c>
      <c r="KZB76" s="54">
        <v>18400</v>
      </c>
      <c r="KZC76" s="54" t="s">
        <v>23</v>
      </c>
      <c r="KZD76" s="54">
        <v>18400</v>
      </c>
      <c r="KZE76" s="54" t="s">
        <v>23</v>
      </c>
      <c r="KZF76" s="54">
        <v>18400</v>
      </c>
      <c r="KZG76" s="54" t="s">
        <v>23</v>
      </c>
      <c r="KZH76" s="54">
        <v>18400</v>
      </c>
      <c r="KZI76" s="54" t="s">
        <v>23</v>
      </c>
      <c r="KZJ76" s="54">
        <v>18400</v>
      </c>
      <c r="KZK76" s="54" t="s">
        <v>23</v>
      </c>
      <c r="KZL76" s="54">
        <v>18400</v>
      </c>
      <c r="KZM76" s="54" t="s">
        <v>23</v>
      </c>
      <c r="KZN76" s="54">
        <v>18400</v>
      </c>
      <c r="KZO76" s="54" t="s">
        <v>23</v>
      </c>
      <c r="KZP76" s="54">
        <v>18400</v>
      </c>
      <c r="KZQ76" s="54" t="s">
        <v>23</v>
      </c>
      <c r="KZR76" s="54">
        <v>18400</v>
      </c>
      <c r="KZS76" s="54" t="s">
        <v>23</v>
      </c>
      <c r="KZT76" s="54">
        <v>18400</v>
      </c>
      <c r="KZU76" s="54" t="s">
        <v>23</v>
      </c>
      <c r="KZV76" s="54">
        <v>18400</v>
      </c>
      <c r="KZW76" s="54" t="s">
        <v>23</v>
      </c>
      <c r="KZX76" s="54">
        <v>18400</v>
      </c>
      <c r="KZY76" s="54" t="s">
        <v>23</v>
      </c>
      <c r="KZZ76" s="54">
        <v>18400</v>
      </c>
      <c r="LAA76" s="54" t="s">
        <v>23</v>
      </c>
      <c r="LAB76" s="54">
        <v>18400</v>
      </c>
      <c r="LAC76" s="54" t="s">
        <v>23</v>
      </c>
      <c r="LAD76" s="54">
        <v>18400</v>
      </c>
      <c r="LAE76" s="54" t="s">
        <v>23</v>
      </c>
      <c r="LAF76" s="54">
        <v>18400</v>
      </c>
      <c r="LAG76" s="54" t="s">
        <v>23</v>
      </c>
      <c r="LAH76" s="54">
        <v>18400</v>
      </c>
      <c r="LAI76" s="54" t="s">
        <v>23</v>
      </c>
      <c r="LAJ76" s="54">
        <v>18400</v>
      </c>
      <c r="LAK76" s="54" t="s">
        <v>23</v>
      </c>
      <c r="LAL76" s="54">
        <v>18400</v>
      </c>
      <c r="LAM76" s="54" t="s">
        <v>23</v>
      </c>
      <c r="LAN76" s="54">
        <v>18400</v>
      </c>
      <c r="LAO76" s="54" t="s">
        <v>23</v>
      </c>
      <c r="LAP76" s="54">
        <v>18400</v>
      </c>
      <c r="LAQ76" s="54" t="s">
        <v>23</v>
      </c>
      <c r="LAR76" s="54">
        <v>18400</v>
      </c>
      <c r="LAS76" s="54" t="s">
        <v>23</v>
      </c>
      <c r="LAT76" s="54">
        <v>18400</v>
      </c>
      <c r="LAU76" s="54" t="s">
        <v>23</v>
      </c>
      <c r="LAV76" s="54">
        <v>18400</v>
      </c>
      <c r="LAW76" s="54" t="s">
        <v>23</v>
      </c>
      <c r="LAX76" s="54">
        <v>18400</v>
      </c>
      <c r="LAY76" s="54" t="s">
        <v>23</v>
      </c>
      <c r="LAZ76" s="54">
        <v>18400</v>
      </c>
      <c r="LBA76" s="54" t="s">
        <v>23</v>
      </c>
      <c r="LBB76" s="54">
        <v>18400</v>
      </c>
      <c r="LBC76" s="54" t="s">
        <v>23</v>
      </c>
      <c r="LBD76" s="54">
        <v>18400</v>
      </c>
      <c r="LBE76" s="54" t="s">
        <v>23</v>
      </c>
      <c r="LBF76" s="54">
        <v>18400</v>
      </c>
      <c r="LBG76" s="54" t="s">
        <v>23</v>
      </c>
      <c r="LBH76" s="54">
        <v>18400</v>
      </c>
      <c r="LBI76" s="54" t="s">
        <v>23</v>
      </c>
      <c r="LBJ76" s="54">
        <v>18400</v>
      </c>
      <c r="LBK76" s="54" t="s">
        <v>23</v>
      </c>
      <c r="LBL76" s="54">
        <v>18400</v>
      </c>
      <c r="LBM76" s="54" t="s">
        <v>23</v>
      </c>
      <c r="LBN76" s="54">
        <v>18400</v>
      </c>
      <c r="LBO76" s="54" t="s">
        <v>23</v>
      </c>
      <c r="LBP76" s="54">
        <v>18400</v>
      </c>
      <c r="LBQ76" s="54" t="s">
        <v>23</v>
      </c>
      <c r="LBR76" s="54">
        <v>18400</v>
      </c>
      <c r="LBS76" s="54" t="s">
        <v>23</v>
      </c>
      <c r="LBT76" s="54">
        <v>18400</v>
      </c>
      <c r="LBU76" s="54" t="s">
        <v>23</v>
      </c>
      <c r="LBV76" s="54">
        <v>18400</v>
      </c>
      <c r="LBW76" s="54" t="s">
        <v>23</v>
      </c>
      <c r="LBX76" s="54">
        <v>18400</v>
      </c>
      <c r="LBY76" s="54" t="s">
        <v>23</v>
      </c>
      <c r="LBZ76" s="54">
        <v>18400</v>
      </c>
      <c r="LCA76" s="54" t="s">
        <v>23</v>
      </c>
      <c r="LCB76" s="54">
        <v>18400</v>
      </c>
      <c r="LCC76" s="54" t="s">
        <v>23</v>
      </c>
      <c r="LCD76" s="54">
        <v>18400</v>
      </c>
      <c r="LCE76" s="54" t="s">
        <v>23</v>
      </c>
      <c r="LCF76" s="54">
        <v>18400</v>
      </c>
      <c r="LCG76" s="54" t="s">
        <v>23</v>
      </c>
      <c r="LCH76" s="54">
        <v>18400</v>
      </c>
      <c r="LCI76" s="54" t="s">
        <v>23</v>
      </c>
      <c r="LCJ76" s="54">
        <v>18400</v>
      </c>
      <c r="LCK76" s="54" t="s">
        <v>23</v>
      </c>
      <c r="LCL76" s="54">
        <v>18400</v>
      </c>
      <c r="LCM76" s="54" t="s">
        <v>23</v>
      </c>
      <c r="LCN76" s="54">
        <v>18400</v>
      </c>
      <c r="LCO76" s="54" t="s">
        <v>23</v>
      </c>
      <c r="LCP76" s="54">
        <v>18400</v>
      </c>
      <c r="LCQ76" s="54" t="s">
        <v>23</v>
      </c>
      <c r="LCR76" s="54">
        <v>18400</v>
      </c>
      <c r="LCS76" s="54" t="s">
        <v>23</v>
      </c>
      <c r="LCT76" s="54">
        <v>18400</v>
      </c>
      <c r="LCU76" s="54" t="s">
        <v>23</v>
      </c>
      <c r="LCV76" s="54">
        <v>18400</v>
      </c>
      <c r="LCW76" s="54" t="s">
        <v>23</v>
      </c>
      <c r="LCX76" s="54">
        <v>18400</v>
      </c>
      <c r="LCY76" s="54" t="s">
        <v>23</v>
      </c>
      <c r="LCZ76" s="54">
        <v>18400</v>
      </c>
      <c r="LDA76" s="54" t="s">
        <v>23</v>
      </c>
      <c r="LDB76" s="54">
        <v>18400</v>
      </c>
      <c r="LDC76" s="54" t="s">
        <v>23</v>
      </c>
      <c r="LDD76" s="54">
        <v>18400</v>
      </c>
      <c r="LDE76" s="54" t="s">
        <v>23</v>
      </c>
      <c r="LDF76" s="54">
        <v>18400</v>
      </c>
      <c r="LDG76" s="54" t="s">
        <v>23</v>
      </c>
      <c r="LDH76" s="54">
        <v>18400</v>
      </c>
      <c r="LDI76" s="54" t="s">
        <v>23</v>
      </c>
      <c r="LDJ76" s="54">
        <v>18400</v>
      </c>
      <c r="LDK76" s="54" t="s">
        <v>23</v>
      </c>
      <c r="LDL76" s="54">
        <v>18400</v>
      </c>
      <c r="LDM76" s="54" t="s">
        <v>23</v>
      </c>
      <c r="LDN76" s="54">
        <v>18400</v>
      </c>
      <c r="LDO76" s="54" t="s">
        <v>23</v>
      </c>
      <c r="LDP76" s="54">
        <v>18400</v>
      </c>
      <c r="LDQ76" s="54" t="s">
        <v>23</v>
      </c>
      <c r="LDR76" s="54">
        <v>18400</v>
      </c>
      <c r="LDS76" s="54" t="s">
        <v>23</v>
      </c>
      <c r="LDT76" s="54">
        <v>18400</v>
      </c>
      <c r="LDU76" s="54" t="s">
        <v>23</v>
      </c>
      <c r="LDV76" s="54">
        <v>18400</v>
      </c>
      <c r="LDW76" s="54" t="s">
        <v>23</v>
      </c>
      <c r="LDX76" s="54">
        <v>18400</v>
      </c>
      <c r="LDY76" s="54" t="s">
        <v>23</v>
      </c>
      <c r="LDZ76" s="54">
        <v>18400</v>
      </c>
      <c r="LEA76" s="54" t="s">
        <v>23</v>
      </c>
      <c r="LEB76" s="54">
        <v>18400</v>
      </c>
      <c r="LEC76" s="54" t="s">
        <v>23</v>
      </c>
      <c r="LED76" s="54">
        <v>18400</v>
      </c>
      <c r="LEE76" s="54" t="s">
        <v>23</v>
      </c>
      <c r="LEF76" s="54">
        <v>18400</v>
      </c>
      <c r="LEG76" s="54" t="s">
        <v>23</v>
      </c>
      <c r="LEH76" s="54">
        <v>18400</v>
      </c>
      <c r="LEI76" s="54" t="s">
        <v>23</v>
      </c>
      <c r="LEJ76" s="54">
        <v>18400</v>
      </c>
      <c r="LEK76" s="54" t="s">
        <v>23</v>
      </c>
      <c r="LEL76" s="54">
        <v>18400</v>
      </c>
      <c r="LEM76" s="54" t="s">
        <v>23</v>
      </c>
      <c r="LEN76" s="54">
        <v>18400</v>
      </c>
      <c r="LEO76" s="54" t="s">
        <v>23</v>
      </c>
      <c r="LEP76" s="54">
        <v>18400</v>
      </c>
      <c r="LEQ76" s="54" t="s">
        <v>23</v>
      </c>
      <c r="LER76" s="54">
        <v>18400</v>
      </c>
      <c r="LES76" s="54" t="s">
        <v>23</v>
      </c>
      <c r="LET76" s="54">
        <v>18400</v>
      </c>
      <c r="LEU76" s="54" t="s">
        <v>23</v>
      </c>
      <c r="LEV76" s="54">
        <v>18400</v>
      </c>
      <c r="LEW76" s="54" t="s">
        <v>23</v>
      </c>
      <c r="LEX76" s="54">
        <v>18400</v>
      </c>
      <c r="LEY76" s="54" t="s">
        <v>23</v>
      </c>
      <c r="LEZ76" s="54">
        <v>18400</v>
      </c>
      <c r="LFA76" s="54" t="s">
        <v>23</v>
      </c>
      <c r="LFB76" s="54">
        <v>18400</v>
      </c>
      <c r="LFC76" s="54" t="s">
        <v>23</v>
      </c>
      <c r="LFD76" s="54">
        <v>18400</v>
      </c>
      <c r="LFE76" s="54" t="s">
        <v>23</v>
      </c>
      <c r="LFF76" s="54">
        <v>18400</v>
      </c>
      <c r="LFG76" s="54" t="s">
        <v>23</v>
      </c>
      <c r="LFH76" s="54">
        <v>18400</v>
      </c>
      <c r="LFI76" s="54" t="s">
        <v>23</v>
      </c>
      <c r="LFJ76" s="54">
        <v>18400</v>
      </c>
      <c r="LFK76" s="54" t="s">
        <v>23</v>
      </c>
      <c r="LFL76" s="54">
        <v>18400</v>
      </c>
      <c r="LFM76" s="54" t="s">
        <v>23</v>
      </c>
      <c r="LFN76" s="54">
        <v>18400</v>
      </c>
      <c r="LFO76" s="54" t="s">
        <v>23</v>
      </c>
      <c r="LFP76" s="54">
        <v>18400</v>
      </c>
      <c r="LFQ76" s="54" t="s">
        <v>23</v>
      </c>
      <c r="LFR76" s="54">
        <v>18400</v>
      </c>
      <c r="LFS76" s="54" t="s">
        <v>23</v>
      </c>
      <c r="LFT76" s="54">
        <v>18400</v>
      </c>
      <c r="LFU76" s="54" t="s">
        <v>23</v>
      </c>
      <c r="LFV76" s="54">
        <v>18400</v>
      </c>
      <c r="LFW76" s="54" t="s">
        <v>23</v>
      </c>
      <c r="LFX76" s="54">
        <v>18400</v>
      </c>
      <c r="LFY76" s="54" t="s">
        <v>23</v>
      </c>
      <c r="LFZ76" s="54">
        <v>18400</v>
      </c>
      <c r="LGA76" s="54" t="s">
        <v>23</v>
      </c>
      <c r="LGB76" s="54">
        <v>18400</v>
      </c>
      <c r="LGC76" s="54" t="s">
        <v>23</v>
      </c>
      <c r="LGD76" s="54">
        <v>18400</v>
      </c>
      <c r="LGE76" s="54" t="s">
        <v>23</v>
      </c>
      <c r="LGF76" s="54">
        <v>18400</v>
      </c>
      <c r="LGG76" s="54" t="s">
        <v>23</v>
      </c>
      <c r="LGH76" s="54">
        <v>18400</v>
      </c>
      <c r="LGI76" s="54" t="s">
        <v>23</v>
      </c>
      <c r="LGJ76" s="54">
        <v>18400</v>
      </c>
      <c r="LGK76" s="54" t="s">
        <v>23</v>
      </c>
      <c r="LGL76" s="54">
        <v>18400</v>
      </c>
      <c r="LGM76" s="54" t="s">
        <v>23</v>
      </c>
      <c r="LGN76" s="54">
        <v>18400</v>
      </c>
      <c r="LGO76" s="54" t="s">
        <v>23</v>
      </c>
      <c r="LGP76" s="54">
        <v>18400</v>
      </c>
      <c r="LGQ76" s="54" t="s">
        <v>23</v>
      </c>
      <c r="LGR76" s="54">
        <v>18400</v>
      </c>
      <c r="LGS76" s="54" t="s">
        <v>23</v>
      </c>
      <c r="LGT76" s="54">
        <v>18400</v>
      </c>
      <c r="LGU76" s="54" t="s">
        <v>23</v>
      </c>
      <c r="LGV76" s="54">
        <v>18400</v>
      </c>
      <c r="LGW76" s="54" t="s">
        <v>23</v>
      </c>
      <c r="LGX76" s="54">
        <v>18400</v>
      </c>
      <c r="LGY76" s="54" t="s">
        <v>23</v>
      </c>
      <c r="LGZ76" s="54">
        <v>18400</v>
      </c>
      <c r="LHA76" s="54" t="s">
        <v>23</v>
      </c>
      <c r="LHB76" s="54">
        <v>18400</v>
      </c>
      <c r="LHC76" s="54" t="s">
        <v>23</v>
      </c>
      <c r="LHD76" s="54">
        <v>18400</v>
      </c>
      <c r="LHE76" s="54" t="s">
        <v>23</v>
      </c>
      <c r="LHF76" s="54">
        <v>18400</v>
      </c>
      <c r="LHG76" s="54" t="s">
        <v>23</v>
      </c>
      <c r="LHH76" s="54">
        <v>18400</v>
      </c>
      <c r="LHI76" s="54" t="s">
        <v>23</v>
      </c>
      <c r="LHJ76" s="54">
        <v>18400</v>
      </c>
      <c r="LHK76" s="54" t="s">
        <v>23</v>
      </c>
      <c r="LHL76" s="54">
        <v>18400</v>
      </c>
      <c r="LHM76" s="54" t="s">
        <v>23</v>
      </c>
      <c r="LHN76" s="54">
        <v>18400</v>
      </c>
      <c r="LHO76" s="54" t="s">
        <v>23</v>
      </c>
      <c r="LHP76" s="54">
        <v>18400</v>
      </c>
      <c r="LHQ76" s="54" t="s">
        <v>23</v>
      </c>
      <c r="LHR76" s="54">
        <v>18400</v>
      </c>
      <c r="LHS76" s="54" t="s">
        <v>23</v>
      </c>
      <c r="LHT76" s="54">
        <v>18400</v>
      </c>
      <c r="LHU76" s="54" t="s">
        <v>23</v>
      </c>
      <c r="LHV76" s="54">
        <v>18400</v>
      </c>
      <c r="LHW76" s="54" t="s">
        <v>23</v>
      </c>
      <c r="LHX76" s="54">
        <v>18400</v>
      </c>
      <c r="LHY76" s="54" t="s">
        <v>23</v>
      </c>
      <c r="LHZ76" s="54">
        <v>18400</v>
      </c>
      <c r="LIA76" s="54" t="s">
        <v>23</v>
      </c>
      <c r="LIB76" s="54">
        <v>18400</v>
      </c>
      <c r="LIC76" s="54" t="s">
        <v>23</v>
      </c>
      <c r="LID76" s="54">
        <v>18400</v>
      </c>
      <c r="LIE76" s="54" t="s">
        <v>23</v>
      </c>
      <c r="LIF76" s="54">
        <v>18400</v>
      </c>
      <c r="LIG76" s="54" t="s">
        <v>23</v>
      </c>
      <c r="LIH76" s="54">
        <v>18400</v>
      </c>
      <c r="LII76" s="54" t="s">
        <v>23</v>
      </c>
      <c r="LIJ76" s="54">
        <v>18400</v>
      </c>
      <c r="LIK76" s="54" t="s">
        <v>23</v>
      </c>
      <c r="LIL76" s="54">
        <v>18400</v>
      </c>
      <c r="LIM76" s="54" t="s">
        <v>23</v>
      </c>
      <c r="LIN76" s="54">
        <v>18400</v>
      </c>
      <c r="LIO76" s="54" t="s">
        <v>23</v>
      </c>
      <c r="LIP76" s="54">
        <v>18400</v>
      </c>
      <c r="LIQ76" s="54" t="s">
        <v>23</v>
      </c>
      <c r="LIR76" s="54">
        <v>18400</v>
      </c>
      <c r="LIS76" s="54" t="s">
        <v>23</v>
      </c>
      <c r="LIT76" s="54">
        <v>18400</v>
      </c>
      <c r="LIU76" s="54" t="s">
        <v>23</v>
      </c>
      <c r="LIV76" s="54">
        <v>18400</v>
      </c>
      <c r="LIW76" s="54" t="s">
        <v>23</v>
      </c>
      <c r="LIX76" s="54">
        <v>18400</v>
      </c>
      <c r="LIY76" s="54" t="s">
        <v>23</v>
      </c>
      <c r="LIZ76" s="54">
        <v>18400</v>
      </c>
      <c r="LJA76" s="54" t="s">
        <v>23</v>
      </c>
      <c r="LJB76" s="54">
        <v>18400</v>
      </c>
      <c r="LJC76" s="54" t="s">
        <v>23</v>
      </c>
      <c r="LJD76" s="54">
        <v>18400</v>
      </c>
      <c r="LJE76" s="54" t="s">
        <v>23</v>
      </c>
      <c r="LJF76" s="54">
        <v>18400</v>
      </c>
      <c r="LJG76" s="54" t="s">
        <v>23</v>
      </c>
      <c r="LJH76" s="54">
        <v>18400</v>
      </c>
      <c r="LJI76" s="54" t="s">
        <v>23</v>
      </c>
      <c r="LJJ76" s="54">
        <v>18400</v>
      </c>
      <c r="LJK76" s="54" t="s">
        <v>23</v>
      </c>
      <c r="LJL76" s="54">
        <v>18400</v>
      </c>
      <c r="LJM76" s="54" t="s">
        <v>23</v>
      </c>
      <c r="LJN76" s="54">
        <v>18400</v>
      </c>
      <c r="LJO76" s="54" t="s">
        <v>23</v>
      </c>
      <c r="LJP76" s="54">
        <v>18400</v>
      </c>
      <c r="LJQ76" s="54" t="s">
        <v>23</v>
      </c>
      <c r="LJR76" s="54">
        <v>18400</v>
      </c>
      <c r="LJS76" s="54" t="s">
        <v>23</v>
      </c>
      <c r="LJT76" s="54">
        <v>18400</v>
      </c>
      <c r="LJU76" s="54" t="s">
        <v>23</v>
      </c>
      <c r="LJV76" s="54">
        <v>18400</v>
      </c>
      <c r="LJW76" s="54" t="s">
        <v>23</v>
      </c>
      <c r="LJX76" s="54">
        <v>18400</v>
      </c>
      <c r="LJY76" s="54" t="s">
        <v>23</v>
      </c>
      <c r="LJZ76" s="54">
        <v>18400</v>
      </c>
      <c r="LKA76" s="54" t="s">
        <v>23</v>
      </c>
      <c r="LKB76" s="54">
        <v>18400</v>
      </c>
      <c r="LKC76" s="54" t="s">
        <v>23</v>
      </c>
      <c r="LKD76" s="54">
        <v>18400</v>
      </c>
      <c r="LKE76" s="54" t="s">
        <v>23</v>
      </c>
      <c r="LKF76" s="54">
        <v>18400</v>
      </c>
      <c r="LKG76" s="54" t="s">
        <v>23</v>
      </c>
      <c r="LKH76" s="54">
        <v>18400</v>
      </c>
      <c r="LKI76" s="54" t="s">
        <v>23</v>
      </c>
      <c r="LKJ76" s="54">
        <v>18400</v>
      </c>
      <c r="LKK76" s="54" t="s">
        <v>23</v>
      </c>
      <c r="LKL76" s="54">
        <v>18400</v>
      </c>
      <c r="LKM76" s="54" t="s">
        <v>23</v>
      </c>
      <c r="LKN76" s="54">
        <v>18400</v>
      </c>
      <c r="LKO76" s="54" t="s">
        <v>23</v>
      </c>
      <c r="LKP76" s="54">
        <v>18400</v>
      </c>
      <c r="LKQ76" s="54" t="s">
        <v>23</v>
      </c>
      <c r="LKR76" s="54">
        <v>18400</v>
      </c>
      <c r="LKS76" s="54" t="s">
        <v>23</v>
      </c>
      <c r="LKT76" s="54">
        <v>18400</v>
      </c>
      <c r="LKU76" s="54" t="s">
        <v>23</v>
      </c>
      <c r="LKV76" s="54">
        <v>18400</v>
      </c>
      <c r="LKW76" s="54" t="s">
        <v>23</v>
      </c>
      <c r="LKX76" s="54">
        <v>18400</v>
      </c>
      <c r="LKY76" s="54" t="s">
        <v>23</v>
      </c>
      <c r="LKZ76" s="54">
        <v>18400</v>
      </c>
      <c r="LLA76" s="54" t="s">
        <v>23</v>
      </c>
      <c r="LLB76" s="54">
        <v>18400</v>
      </c>
      <c r="LLC76" s="54" t="s">
        <v>23</v>
      </c>
      <c r="LLD76" s="54">
        <v>18400</v>
      </c>
      <c r="LLE76" s="54" t="s">
        <v>23</v>
      </c>
      <c r="LLF76" s="54">
        <v>18400</v>
      </c>
      <c r="LLG76" s="54" t="s">
        <v>23</v>
      </c>
      <c r="LLH76" s="54">
        <v>18400</v>
      </c>
      <c r="LLI76" s="54" t="s">
        <v>23</v>
      </c>
      <c r="LLJ76" s="54">
        <v>18400</v>
      </c>
      <c r="LLK76" s="54" t="s">
        <v>23</v>
      </c>
      <c r="LLL76" s="54">
        <v>18400</v>
      </c>
      <c r="LLM76" s="54" t="s">
        <v>23</v>
      </c>
      <c r="LLN76" s="54">
        <v>18400</v>
      </c>
      <c r="LLO76" s="54" t="s">
        <v>23</v>
      </c>
      <c r="LLP76" s="54">
        <v>18400</v>
      </c>
      <c r="LLQ76" s="54" t="s">
        <v>23</v>
      </c>
      <c r="LLR76" s="54">
        <v>18400</v>
      </c>
      <c r="LLS76" s="54" t="s">
        <v>23</v>
      </c>
      <c r="LLT76" s="54">
        <v>18400</v>
      </c>
      <c r="LLU76" s="54" t="s">
        <v>23</v>
      </c>
      <c r="LLV76" s="54">
        <v>18400</v>
      </c>
      <c r="LLW76" s="54" t="s">
        <v>23</v>
      </c>
      <c r="LLX76" s="54">
        <v>18400</v>
      </c>
      <c r="LLY76" s="54" t="s">
        <v>23</v>
      </c>
      <c r="LLZ76" s="54">
        <v>18400</v>
      </c>
      <c r="LMA76" s="54" t="s">
        <v>23</v>
      </c>
      <c r="LMB76" s="54">
        <v>18400</v>
      </c>
      <c r="LMC76" s="54" t="s">
        <v>23</v>
      </c>
      <c r="LMD76" s="54">
        <v>18400</v>
      </c>
      <c r="LME76" s="54" t="s">
        <v>23</v>
      </c>
      <c r="LMF76" s="54">
        <v>18400</v>
      </c>
      <c r="LMG76" s="54" t="s">
        <v>23</v>
      </c>
      <c r="LMH76" s="54">
        <v>18400</v>
      </c>
      <c r="LMI76" s="54" t="s">
        <v>23</v>
      </c>
      <c r="LMJ76" s="54">
        <v>18400</v>
      </c>
      <c r="LMK76" s="54" t="s">
        <v>23</v>
      </c>
      <c r="LML76" s="54">
        <v>18400</v>
      </c>
      <c r="LMM76" s="54" t="s">
        <v>23</v>
      </c>
      <c r="LMN76" s="54">
        <v>18400</v>
      </c>
      <c r="LMO76" s="54" t="s">
        <v>23</v>
      </c>
      <c r="LMP76" s="54">
        <v>18400</v>
      </c>
      <c r="LMQ76" s="54" t="s">
        <v>23</v>
      </c>
      <c r="LMR76" s="54">
        <v>18400</v>
      </c>
      <c r="LMS76" s="54" t="s">
        <v>23</v>
      </c>
      <c r="LMT76" s="54">
        <v>18400</v>
      </c>
      <c r="LMU76" s="54" t="s">
        <v>23</v>
      </c>
      <c r="LMV76" s="54">
        <v>18400</v>
      </c>
      <c r="LMW76" s="54" t="s">
        <v>23</v>
      </c>
      <c r="LMX76" s="54">
        <v>18400</v>
      </c>
      <c r="LMY76" s="54" t="s">
        <v>23</v>
      </c>
      <c r="LMZ76" s="54">
        <v>18400</v>
      </c>
      <c r="LNA76" s="54" t="s">
        <v>23</v>
      </c>
      <c r="LNB76" s="54">
        <v>18400</v>
      </c>
      <c r="LNC76" s="54" t="s">
        <v>23</v>
      </c>
      <c r="LND76" s="54">
        <v>18400</v>
      </c>
      <c r="LNE76" s="54" t="s">
        <v>23</v>
      </c>
      <c r="LNF76" s="54">
        <v>18400</v>
      </c>
      <c r="LNG76" s="54" t="s">
        <v>23</v>
      </c>
      <c r="LNH76" s="54">
        <v>18400</v>
      </c>
      <c r="LNI76" s="54" t="s">
        <v>23</v>
      </c>
      <c r="LNJ76" s="54">
        <v>18400</v>
      </c>
      <c r="LNK76" s="54" t="s">
        <v>23</v>
      </c>
      <c r="LNL76" s="54">
        <v>18400</v>
      </c>
      <c r="LNM76" s="54" t="s">
        <v>23</v>
      </c>
      <c r="LNN76" s="54">
        <v>18400</v>
      </c>
      <c r="LNO76" s="54" t="s">
        <v>23</v>
      </c>
      <c r="LNP76" s="54">
        <v>18400</v>
      </c>
      <c r="LNQ76" s="54" t="s">
        <v>23</v>
      </c>
      <c r="LNR76" s="54">
        <v>18400</v>
      </c>
      <c r="LNS76" s="54" t="s">
        <v>23</v>
      </c>
      <c r="LNT76" s="54">
        <v>18400</v>
      </c>
      <c r="LNU76" s="54" t="s">
        <v>23</v>
      </c>
      <c r="LNV76" s="54">
        <v>18400</v>
      </c>
      <c r="LNW76" s="54" t="s">
        <v>23</v>
      </c>
      <c r="LNX76" s="54">
        <v>18400</v>
      </c>
      <c r="LNY76" s="54" t="s">
        <v>23</v>
      </c>
      <c r="LNZ76" s="54">
        <v>18400</v>
      </c>
      <c r="LOA76" s="54" t="s">
        <v>23</v>
      </c>
      <c r="LOB76" s="54">
        <v>18400</v>
      </c>
      <c r="LOC76" s="54" t="s">
        <v>23</v>
      </c>
      <c r="LOD76" s="54">
        <v>18400</v>
      </c>
      <c r="LOE76" s="54" t="s">
        <v>23</v>
      </c>
      <c r="LOF76" s="54">
        <v>18400</v>
      </c>
      <c r="LOG76" s="54" t="s">
        <v>23</v>
      </c>
      <c r="LOH76" s="54">
        <v>18400</v>
      </c>
      <c r="LOI76" s="54" t="s">
        <v>23</v>
      </c>
      <c r="LOJ76" s="54">
        <v>18400</v>
      </c>
      <c r="LOK76" s="54" t="s">
        <v>23</v>
      </c>
      <c r="LOL76" s="54">
        <v>18400</v>
      </c>
      <c r="LOM76" s="54" t="s">
        <v>23</v>
      </c>
      <c r="LON76" s="54">
        <v>18400</v>
      </c>
      <c r="LOO76" s="54" t="s">
        <v>23</v>
      </c>
      <c r="LOP76" s="54">
        <v>18400</v>
      </c>
      <c r="LOQ76" s="54" t="s">
        <v>23</v>
      </c>
      <c r="LOR76" s="54">
        <v>18400</v>
      </c>
      <c r="LOS76" s="54" t="s">
        <v>23</v>
      </c>
      <c r="LOT76" s="54">
        <v>18400</v>
      </c>
      <c r="LOU76" s="54" t="s">
        <v>23</v>
      </c>
      <c r="LOV76" s="54">
        <v>18400</v>
      </c>
      <c r="LOW76" s="54" t="s">
        <v>23</v>
      </c>
      <c r="LOX76" s="54">
        <v>18400</v>
      </c>
      <c r="LOY76" s="54" t="s">
        <v>23</v>
      </c>
      <c r="LOZ76" s="54">
        <v>18400</v>
      </c>
      <c r="LPA76" s="54" t="s">
        <v>23</v>
      </c>
      <c r="LPB76" s="54">
        <v>18400</v>
      </c>
      <c r="LPC76" s="54" t="s">
        <v>23</v>
      </c>
      <c r="LPD76" s="54">
        <v>18400</v>
      </c>
      <c r="LPE76" s="54" t="s">
        <v>23</v>
      </c>
      <c r="LPF76" s="54">
        <v>18400</v>
      </c>
      <c r="LPG76" s="54" t="s">
        <v>23</v>
      </c>
      <c r="LPH76" s="54">
        <v>18400</v>
      </c>
      <c r="LPI76" s="54" t="s">
        <v>23</v>
      </c>
      <c r="LPJ76" s="54">
        <v>18400</v>
      </c>
      <c r="LPK76" s="54" t="s">
        <v>23</v>
      </c>
      <c r="LPL76" s="54">
        <v>18400</v>
      </c>
      <c r="LPM76" s="54" t="s">
        <v>23</v>
      </c>
      <c r="LPN76" s="54">
        <v>18400</v>
      </c>
      <c r="LPO76" s="54" t="s">
        <v>23</v>
      </c>
      <c r="LPP76" s="54">
        <v>18400</v>
      </c>
      <c r="LPQ76" s="54" t="s">
        <v>23</v>
      </c>
      <c r="LPR76" s="54">
        <v>18400</v>
      </c>
      <c r="LPS76" s="54" t="s">
        <v>23</v>
      </c>
      <c r="LPT76" s="54">
        <v>18400</v>
      </c>
      <c r="LPU76" s="54" t="s">
        <v>23</v>
      </c>
      <c r="LPV76" s="54">
        <v>18400</v>
      </c>
      <c r="LPW76" s="54" t="s">
        <v>23</v>
      </c>
      <c r="LPX76" s="54">
        <v>18400</v>
      </c>
      <c r="LPY76" s="54" t="s">
        <v>23</v>
      </c>
      <c r="LPZ76" s="54">
        <v>18400</v>
      </c>
      <c r="LQA76" s="54" t="s">
        <v>23</v>
      </c>
      <c r="LQB76" s="54">
        <v>18400</v>
      </c>
      <c r="LQC76" s="54" t="s">
        <v>23</v>
      </c>
      <c r="LQD76" s="54">
        <v>18400</v>
      </c>
      <c r="LQE76" s="54" t="s">
        <v>23</v>
      </c>
      <c r="LQF76" s="54">
        <v>18400</v>
      </c>
      <c r="LQG76" s="54" t="s">
        <v>23</v>
      </c>
      <c r="LQH76" s="54">
        <v>18400</v>
      </c>
      <c r="LQI76" s="54" t="s">
        <v>23</v>
      </c>
      <c r="LQJ76" s="54">
        <v>18400</v>
      </c>
      <c r="LQK76" s="54" t="s">
        <v>23</v>
      </c>
      <c r="LQL76" s="54">
        <v>18400</v>
      </c>
      <c r="LQM76" s="54" t="s">
        <v>23</v>
      </c>
      <c r="LQN76" s="54">
        <v>18400</v>
      </c>
      <c r="LQO76" s="54" t="s">
        <v>23</v>
      </c>
      <c r="LQP76" s="54">
        <v>18400</v>
      </c>
      <c r="LQQ76" s="54" t="s">
        <v>23</v>
      </c>
      <c r="LQR76" s="54">
        <v>18400</v>
      </c>
      <c r="LQS76" s="54" t="s">
        <v>23</v>
      </c>
      <c r="LQT76" s="54">
        <v>18400</v>
      </c>
      <c r="LQU76" s="54" t="s">
        <v>23</v>
      </c>
      <c r="LQV76" s="54">
        <v>18400</v>
      </c>
      <c r="LQW76" s="54" t="s">
        <v>23</v>
      </c>
      <c r="LQX76" s="54">
        <v>18400</v>
      </c>
      <c r="LQY76" s="54" t="s">
        <v>23</v>
      </c>
      <c r="LQZ76" s="54">
        <v>18400</v>
      </c>
      <c r="LRA76" s="54" t="s">
        <v>23</v>
      </c>
      <c r="LRB76" s="54">
        <v>18400</v>
      </c>
      <c r="LRC76" s="54" t="s">
        <v>23</v>
      </c>
      <c r="LRD76" s="54">
        <v>18400</v>
      </c>
      <c r="LRE76" s="54" t="s">
        <v>23</v>
      </c>
      <c r="LRF76" s="54">
        <v>18400</v>
      </c>
      <c r="LRG76" s="54" t="s">
        <v>23</v>
      </c>
      <c r="LRH76" s="54">
        <v>18400</v>
      </c>
      <c r="LRI76" s="54" t="s">
        <v>23</v>
      </c>
      <c r="LRJ76" s="54">
        <v>18400</v>
      </c>
      <c r="LRK76" s="54" t="s">
        <v>23</v>
      </c>
      <c r="LRL76" s="54">
        <v>18400</v>
      </c>
      <c r="LRM76" s="54" t="s">
        <v>23</v>
      </c>
      <c r="LRN76" s="54">
        <v>18400</v>
      </c>
      <c r="LRO76" s="54" t="s">
        <v>23</v>
      </c>
      <c r="LRP76" s="54">
        <v>18400</v>
      </c>
      <c r="LRQ76" s="54" t="s">
        <v>23</v>
      </c>
      <c r="LRR76" s="54">
        <v>18400</v>
      </c>
      <c r="LRS76" s="54" t="s">
        <v>23</v>
      </c>
      <c r="LRT76" s="54">
        <v>18400</v>
      </c>
      <c r="LRU76" s="54" t="s">
        <v>23</v>
      </c>
      <c r="LRV76" s="54">
        <v>18400</v>
      </c>
      <c r="LRW76" s="54" t="s">
        <v>23</v>
      </c>
      <c r="LRX76" s="54">
        <v>18400</v>
      </c>
      <c r="LRY76" s="54" t="s">
        <v>23</v>
      </c>
      <c r="LRZ76" s="54">
        <v>18400</v>
      </c>
      <c r="LSA76" s="54" t="s">
        <v>23</v>
      </c>
      <c r="LSB76" s="54">
        <v>18400</v>
      </c>
      <c r="LSC76" s="54" t="s">
        <v>23</v>
      </c>
      <c r="LSD76" s="54">
        <v>18400</v>
      </c>
      <c r="LSE76" s="54" t="s">
        <v>23</v>
      </c>
      <c r="LSF76" s="54">
        <v>18400</v>
      </c>
      <c r="LSG76" s="54" t="s">
        <v>23</v>
      </c>
      <c r="LSH76" s="54">
        <v>18400</v>
      </c>
      <c r="LSI76" s="54" t="s">
        <v>23</v>
      </c>
      <c r="LSJ76" s="54">
        <v>18400</v>
      </c>
      <c r="LSK76" s="54" t="s">
        <v>23</v>
      </c>
      <c r="LSL76" s="54">
        <v>18400</v>
      </c>
      <c r="LSM76" s="54" t="s">
        <v>23</v>
      </c>
      <c r="LSN76" s="54">
        <v>18400</v>
      </c>
      <c r="LSO76" s="54" t="s">
        <v>23</v>
      </c>
      <c r="LSP76" s="54">
        <v>18400</v>
      </c>
      <c r="LSQ76" s="54" t="s">
        <v>23</v>
      </c>
      <c r="LSR76" s="54">
        <v>18400</v>
      </c>
      <c r="LSS76" s="54" t="s">
        <v>23</v>
      </c>
      <c r="LST76" s="54">
        <v>18400</v>
      </c>
      <c r="LSU76" s="54" t="s">
        <v>23</v>
      </c>
      <c r="LSV76" s="54">
        <v>18400</v>
      </c>
      <c r="LSW76" s="54" t="s">
        <v>23</v>
      </c>
      <c r="LSX76" s="54">
        <v>18400</v>
      </c>
      <c r="LSY76" s="54" t="s">
        <v>23</v>
      </c>
      <c r="LSZ76" s="54">
        <v>18400</v>
      </c>
      <c r="LTA76" s="54" t="s">
        <v>23</v>
      </c>
      <c r="LTB76" s="54">
        <v>18400</v>
      </c>
      <c r="LTC76" s="54" t="s">
        <v>23</v>
      </c>
      <c r="LTD76" s="54">
        <v>18400</v>
      </c>
      <c r="LTE76" s="54" t="s">
        <v>23</v>
      </c>
      <c r="LTF76" s="54">
        <v>18400</v>
      </c>
      <c r="LTG76" s="54" t="s">
        <v>23</v>
      </c>
      <c r="LTH76" s="54">
        <v>18400</v>
      </c>
      <c r="LTI76" s="54" t="s">
        <v>23</v>
      </c>
      <c r="LTJ76" s="54">
        <v>18400</v>
      </c>
      <c r="LTK76" s="54" t="s">
        <v>23</v>
      </c>
      <c r="LTL76" s="54">
        <v>18400</v>
      </c>
      <c r="LTM76" s="54" t="s">
        <v>23</v>
      </c>
      <c r="LTN76" s="54">
        <v>18400</v>
      </c>
      <c r="LTO76" s="54" t="s">
        <v>23</v>
      </c>
      <c r="LTP76" s="54">
        <v>18400</v>
      </c>
      <c r="LTQ76" s="54" t="s">
        <v>23</v>
      </c>
      <c r="LTR76" s="54">
        <v>18400</v>
      </c>
      <c r="LTS76" s="54" t="s">
        <v>23</v>
      </c>
      <c r="LTT76" s="54">
        <v>18400</v>
      </c>
      <c r="LTU76" s="54" t="s">
        <v>23</v>
      </c>
      <c r="LTV76" s="54">
        <v>18400</v>
      </c>
      <c r="LTW76" s="54" t="s">
        <v>23</v>
      </c>
      <c r="LTX76" s="54">
        <v>18400</v>
      </c>
      <c r="LTY76" s="54" t="s">
        <v>23</v>
      </c>
      <c r="LTZ76" s="54">
        <v>18400</v>
      </c>
      <c r="LUA76" s="54" t="s">
        <v>23</v>
      </c>
      <c r="LUB76" s="54">
        <v>18400</v>
      </c>
      <c r="LUC76" s="54" t="s">
        <v>23</v>
      </c>
      <c r="LUD76" s="54">
        <v>18400</v>
      </c>
      <c r="LUE76" s="54" t="s">
        <v>23</v>
      </c>
      <c r="LUF76" s="54">
        <v>18400</v>
      </c>
      <c r="LUG76" s="54" t="s">
        <v>23</v>
      </c>
      <c r="LUH76" s="54">
        <v>18400</v>
      </c>
      <c r="LUI76" s="54" t="s">
        <v>23</v>
      </c>
      <c r="LUJ76" s="54">
        <v>18400</v>
      </c>
      <c r="LUK76" s="54" t="s">
        <v>23</v>
      </c>
      <c r="LUL76" s="54">
        <v>18400</v>
      </c>
      <c r="LUM76" s="54" t="s">
        <v>23</v>
      </c>
      <c r="LUN76" s="54">
        <v>18400</v>
      </c>
      <c r="LUO76" s="54" t="s">
        <v>23</v>
      </c>
      <c r="LUP76" s="54">
        <v>18400</v>
      </c>
      <c r="LUQ76" s="54" t="s">
        <v>23</v>
      </c>
      <c r="LUR76" s="54">
        <v>18400</v>
      </c>
      <c r="LUS76" s="54" t="s">
        <v>23</v>
      </c>
      <c r="LUT76" s="54">
        <v>18400</v>
      </c>
      <c r="LUU76" s="54" t="s">
        <v>23</v>
      </c>
      <c r="LUV76" s="54">
        <v>18400</v>
      </c>
      <c r="LUW76" s="54" t="s">
        <v>23</v>
      </c>
      <c r="LUX76" s="54">
        <v>18400</v>
      </c>
      <c r="LUY76" s="54" t="s">
        <v>23</v>
      </c>
      <c r="LUZ76" s="54">
        <v>18400</v>
      </c>
      <c r="LVA76" s="54" t="s">
        <v>23</v>
      </c>
      <c r="LVB76" s="54">
        <v>18400</v>
      </c>
      <c r="LVC76" s="54" t="s">
        <v>23</v>
      </c>
      <c r="LVD76" s="54">
        <v>18400</v>
      </c>
      <c r="LVE76" s="54" t="s">
        <v>23</v>
      </c>
      <c r="LVF76" s="54">
        <v>18400</v>
      </c>
      <c r="LVG76" s="54" t="s">
        <v>23</v>
      </c>
      <c r="LVH76" s="54">
        <v>18400</v>
      </c>
      <c r="LVI76" s="54" t="s">
        <v>23</v>
      </c>
      <c r="LVJ76" s="54">
        <v>18400</v>
      </c>
      <c r="LVK76" s="54" t="s">
        <v>23</v>
      </c>
      <c r="LVL76" s="54">
        <v>18400</v>
      </c>
      <c r="LVM76" s="54" t="s">
        <v>23</v>
      </c>
      <c r="LVN76" s="54">
        <v>18400</v>
      </c>
      <c r="LVO76" s="54" t="s">
        <v>23</v>
      </c>
      <c r="LVP76" s="54">
        <v>18400</v>
      </c>
      <c r="LVQ76" s="54" t="s">
        <v>23</v>
      </c>
      <c r="LVR76" s="54">
        <v>18400</v>
      </c>
      <c r="LVS76" s="54" t="s">
        <v>23</v>
      </c>
      <c r="LVT76" s="54">
        <v>18400</v>
      </c>
      <c r="LVU76" s="54" t="s">
        <v>23</v>
      </c>
      <c r="LVV76" s="54">
        <v>18400</v>
      </c>
      <c r="LVW76" s="54" t="s">
        <v>23</v>
      </c>
      <c r="LVX76" s="54">
        <v>18400</v>
      </c>
      <c r="LVY76" s="54" t="s">
        <v>23</v>
      </c>
      <c r="LVZ76" s="54">
        <v>18400</v>
      </c>
      <c r="LWA76" s="54" t="s">
        <v>23</v>
      </c>
      <c r="LWB76" s="54">
        <v>18400</v>
      </c>
      <c r="LWC76" s="54" t="s">
        <v>23</v>
      </c>
      <c r="LWD76" s="54">
        <v>18400</v>
      </c>
      <c r="LWE76" s="54" t="s">
        <v>23</v>
      </c>
      <c r="LWF76" s="54">
        <v>18400</v>
      </c>
      <c r="LWG76" s="54" t="s">
        <v>23</v>
      </c>
      <c r="LWH76" s="54">
        <v>18400</v>
      </c>
      <c r="LWI76" s="54" t="s">
        <v>23</v>
      </c>
      <c r="LWJ76" s="54">
        <v>18400</v>
      </c>
      <c r="LWK76" s="54" t="s">
        <v>23</v>
      </c>
      <c r="LWL76" s="54">
        <v>18400</v>
      </c>
      <c r="LWM76" s="54" t="s">
        <v>23</v>
      </c>
      <c r="LWN76" s="54">
        <v>18400</v>
      </c>
      <c r="LWO76" s="54" t="s">
        <v>23</v>
      </c>
      <c r="LWP76" s="54">
        <v>18400</v>
      </c>
      <c r="LWQ76" s="54" t="s">
        <v>23</v>
      </c>
      <c r="LWR76" s="54">
        <v>18400</v>
      </c>
      <c r="LWS76" s="54" t="s">
        <v>23</v>
      </c>
      <c r="LWT76" s="54">
        <v>18400</v>
      </c>
      <c r="LWU76" s="54" t="s">
        <v>23</v>
      </c>
      <c r="LWV76" s="54">
        <v>18400</v>
      </c>
      <c r="LWW76" s="54" t="s">
        <v>23</v>
      </c>
      <c r="LWX76" s="54">
        <v>18400</v>
      </c>
      <c r="LWY76" s="54" t="s">
        <v>23</v>
      </c>
      <c r="LWZ76" s="54">
        <v>18400</v>
      </c>
      <c r="LXA76" s="54" t="s">
        <v>23</v>
      </c>
      <c r="LXB76" s="54">
        <v>18400</v>
      </c>
      <c r="LXC76" s="54" t="s">
        <v>23</v>
      </c>
      <c r="LXD76" s="54">
        <v>18400</v>
      </c>
      <c r="LXE76" s="54" t="s">
        <v>23</v>
      </c>
      <c r="LXF76" s="54">
        <v>18400</v>
      </c>
      <c r="LXG76" s="54" t="s">
        <v>23</v>
      </c>
      <c r="LXH76" s="54">
        <v>18400</v>
      </c>
      <c r="LXI76" s="54" t="s">
        <v>23</v>
      </c>
      <c r="LXJ76" s="54">
        <v>18400</v>
      </c>
      <c r="LXK76" s="54" t="s">
        <v>23</v>
      </c>
      <c r="LXL76" s="54">
        <v>18400</v>
      </c>
      <c r="LXM76" s="54" t="s">
        <v>23</v>
      </c>
      <c r="LXN76" s="54">
        <v>18400</v>
      </c>
      <c r="LXO76" s="54" t="s">
        <v>23</v>
      </c>
      <c r="LXP76" s="54">
        <v>18400</v>
      </c>
      <c r="LXQ76" s="54" t="s">
        <v>23</v>
      </c>
      <c r="LXR76" s="54">
        <v>18400</v>
      </c>
      <c r="LXS76" s="54" t="s">
        <v>23</v>
      </c>
      <c r="LXT76" s="54">
        <v>18400</v>
      </c>
      <c r="LXU76" s="54" t="s">
        <v>23</v>
      </c>
      <c r="LXV76" s="54">
        <v>18400</v>
      </c>
      <c r="LXW76" s="54" t="s">
        <v>23</v>
      </c>
      <c r="LXX76" s="54">
        <v>18400</v>
      </c>
      <c r="LXY76" s="54" t="s">
        <v>23</v>
      </c>
      <c r="LXZ76" s="54">
        <v>18400</v>
      </c>
      <c r="LYA76" s="54" t="s">
        <v>23</v>
      </c>
      <c r="LYB76" s="54">
        <v>18400</v>
      </c>
      <c r="LYC76" s="54" t="s">
        <v>23</v>
      </c>
      <c r="LYD76" s="54">
        <v>18400</v>
      </c>
      <c r="LYE76" s="54" t="s">
        <v>23</v>
      </c>
      <c r="LYF76" s="54">
        <v>18400</v>
      </c>
      <c r="LYG76" s="54" t="s">
        <v>23</v>
      </c>
      <c r="LYH76" s="54">
        <v>18400</v>
      </c>
      <c r="LYI76" s="54" t="s">
        <v>23</v>
      </c>
      <c r="LYJ76" s="54">
        <v>18400</v>
      </c>
      <c r="LYK76" s="54" t="s">
        <v>23</v>
      </c>
      <c r="LYL76" s="54">
        <v>18400</v>
      </c>
      <c r="LYM76" s="54" t="s">
        <v>23</v>
      </c>
      <c r="LYN76" s="54">
        <v>18400</v>
      </c>
      <c r="LYO76" s="54" t="s">
        <v>23</v>
      </c>
      <c r="LYP76" s="54">
        <v>18400</v>
      </c>
      <c r="LYQ76" s="54" t="s">
        <v>23</v>
      </c>
      <c r="LYR76" s="54">
        <v>18400</v>
      </c>
      <c r="LYS76" s="54" t="s">
        <v>23</v>
      </c>
      <c r="LYT76" s="54">
        <v>18400</v>
      </c>
      <c r="LYU76" s="54" t="s">
        <v>23</v>
      </c>
      <c r="LYV76" s="54">
        <v>18400</v>
      </c>
      <c r="LYW76" s="54" t="s">
        <v>23</v>
      </c>
      <c r="LYX76" s="54">
        <v>18400</v>
      </c>
      <c r="LYY76" s="54" t="s">
        <v>23</v>
      </c>
      <c r="LYZ76" s="54">
        <v>18400</v>
      </c>
      <c r="LZA76" s="54" t="s">
        <v>23</v>
      </c>
      <c r="LZB76" s="54">
        <v>18400</v>
      </c>
      <c r="LZC76" s="54" t="s">
        <v>23</v>
      </c>
      <c r="LZD76" s="54">
        <v>18400</v>
      </c>
      <c r="LZE76" s="54" t="s">
        <v>23</v>
      </c>
      <c r="LZF76" s="54">
        <v>18400</v>
      </c>
      <c r="LZG76" s="54" t="s">
        <v>23</v>
      </c>
      <c r="LZH76" s="54">
        <v>18400</v>
      </c>
      <c r="LZI76" s="54" t="s">
        <v>23</v>
      </c>
      <c r="LZJ76" s="54">
        <v>18400</v>
      </c>
      <c r="LZK76" s="54" t="s">
        <v>23</v>
      </c>
      <c r="LZL76" s="54">
        <v>18400</v>
      </c>
      <c r="LZM76" s="54" t="s">
        <v>23</v>
      </c>
      <c r="LZN76" s="54">
        <v>18400</v>
      </c>
      <c r="LZO76" s="54" t="s">
        <v>23</v>
      </c>
      <c r="LZP76" s="54">
        <v>18400</v>
      </c>
      <c r="LZQ76" s="54" t="s">
        <v>23</v>
      </c>
      <c r="LZR76" s="54">
        <v>18400</v>
      </c>
      <c r="LZS76" s="54" t="s">
        <v>23</v>
      </c>
      <c r="LZT76" s="54">
        <v>18400</v>
      </c>
      <c r="LZU76" s="54" t="s">
        <v>23</v>
      </c>
      <c r="LZV76" s="54">
        <v>18400</v>
      </c>
      <c r="LZW76" s="54" t="s">
        <v>23</v>
      </c>
      <c r="LZX76" s="54">
        <v>18400</v>
      </c>
      <c r="LZY76" s="54" t="s">
        <v>23</v>
      </c>
      <c r="LZZ76" s="54">
        <v>18400</v>
      </c>
      <c r="MAA76" s="54" t="s">
        <v>23</v>
      </c>
      <c r="MAB76" s="54">
        <v>18400</v>
      </c>
      <c r="MAC76" s="54" t="s">
        <v>23</v>
      </c>
      <c r="MAD76" s="54">
        <v>18400</v>
      </c>
      <c r="MAE76" s="54" t="s">
        <v>23</v>
      </c>
      <c r="MAF76" s="54">
        <v>18400</v>
      </c>
      <c r="MAG76" s="54" t="s">
        <v>23</v>
      </c>
      <c r="MAH76" s="54">
        <v>18400</v>
      </c>
      <c r="MAI76" s="54" t="s">
        <v>23</v>
      </c>
      <c r="MAJ76" s="54">
        <v>18400</v>
      </c>
      <c r="MAK76" s="54" t="s">
        <v>23</v>
      </c>
      <c r="MAL76" s="54">
        <v>18400</v>
      </c>
      <c r="MAM76" s="54" t="s">
        <v>23</v>
      </c>
      <c r="MAN76" s="54">
        <v>18400</v>
      </c>
      <c r="MAO76" s="54" t="s">
        <v>23</v>
      </c>
      <c r="MAP76" s="54">
        <v>18400</v>
      </c>
      <c r="MAQ76" s="54" t="s">
        <v>23</v>
      </c>
      <c r="MAR76" s="54">
        <v>18400</v>
      </c>
      <c r="MAS76" s="54" t="s">
        <v>23</v>
      </c>
      <c r="MAT76" s="54">
        <v>18400</v>
      </c>
      <c r="MAU76" s="54" t="s">
        <v>23</v>
      </c>
      <c r="MAV76" s="54">
        <v>18400</v>
      </c>
      <c r="MAW76" s="54" t="s">
        <v>23</v>
      </c>
      <c r="MAX76" s="54">
        <v>18400</v>
      </c>
      <c r="MAY76" s="54" t="s">
        <v>23</v>
      </c>
      <c r="MAZ76" s="54">
        <v>18400</v>
      </c>
      <c r="MBA76" s="54" t="s">
        <v>23</v>
      </c>
      <c r="MBB76" s="54">
        <v>18400</v>
      </c>
      <c r="MBC76" s="54" t="s">
        <v>23</v>
      </c>
      <c r="MBD76" s="54">
        <v>18400</v>
      </c>
      <c r="MBE76" s="54" t="s">
        <v>23</v>
      </c>
      <c r="MBF76" s="54">
        <v>18400</v>
      </c>
      <c r="MBG76" s="54" t="s">
        <v>23</v>
      </c>
      <c r="MBH76" s="54">
        <v>18400</v>
      </c>
      <c r="MBI76" s="54" t="s">
        <v>23</v>
      </c>
      <c r="MBJ76" s="54">
        <v>18400</v>
      </c>
      <c r="MBK76" s="54" t="s">
        <v>23</v>
      </c>
      <c r="MBL76" s="54">
        <v>18400</v>
      </c>
      <c r="MBM76" s="54" t="s">
        <v>23</v>
      </c>
      <c r="MBN76" s="54">
        <v>18400</v>
      </c>
      <c r="MBO76" s="54" t="s">
        <v>23</v>
      </c>
      <c r="MBP76" s="54">
        <v>18400</v>
      </c>
      <c r="MBQ76" s="54" t="s">
        <v>23</v>
      </c>
      <c r="MBR76" s="54">
        <v>18400</v>
      </c>
      <c r="MBS76" s="54" t="s">
        <v>23</v>
      </c>
      <c r="MBT76" s="54">
        <v>18400</v>
      </c>
      <c r="MBU76" s="54" t="s">
        <v>23</v>
      </c>
      <c r="MBV76" s="54">
        <v>18400</v>
      </c>
      <c r="MBW76" s="54" t="s">
        <v>23</v>
      </c>
      <c r="MBX76" s="54">
        <v>18400</v>
      </c>
      <c r="MBY76" s="54" t="s">
        <v>23</v>
      </c>
      <c r="MBZ76" s="54">
        <v>18400</v>
      </c>
      <c r="MCA76" s="54" t="s">
        <v>23</v>
      </c>
      <c r="MCB76" s="54">
        <v>18400</v>
      </c>
      <c r="MCC76" s="54" t="s">
        <v>23</v>
      </c>
      <c r="MCD76" s="54">
        <v>18400</v>
      </c>
      <c r="MCE76" s="54" t="s">
        <v>23</v>
      </c>
      <c r="MCF76" s="54">
        <v>18400</v>
      </c>
      <c r="MCG76" s="54" t="s">
        <v>23</v>
      </c>
      <c r="MCH76" s="54">
        <v>18400</v>
      </c>
      <c r="MCI76" s="54" t="s">
        <v>23</v>
      </c>
      <c r="MCJ76" s="54">
        <v>18400</v>
      </c>
      <c r="MCK76" s="54" t="s">
        <v>23</v>
      </c>
      <c r="MCL76" s="54">
        <v>18400</v>
      </c>
      <c r="MCM76" s="54" t="s">
        <v>23</v>
      </c>
      <c r="MCN76" s="54">
        <v>18400</v>
      </c>
      <c r="MCO76" s="54" t="s">
        <v>23</v>
      </c>
      <c r="MCP76" s="54">
        <v>18400</v>
      </c>
      <c r="MCQ76" s="54" t="s">
        <v>23</v>
      </c>
      <c r="MCR76" s="54">
        <v>18400</v>
      </c>
      <c r="MCS76" s="54" t="s">
        <v>23</v>
      </c>
      <c r="MCT76" s="54">
        <v>18400</v>
      </c>
      <c r="MCU76" s="54" t="s">
        <v>23</v>
      </c>
      <c r="MCV76" s="54">
        <v>18400</v>
      </c>
      <c r="MCW76" s="54" t="s">
        <v>23</v>
      </c>
      <c r="MCX76" s="54">
        <v>18400</v>
      </c>
      <c r="MCY76" s="54" t="s">
        <v>23</v>
      </c>
      <c r="MCZ76" s="54">
        <v>18400</v>
      </c>
      <c r="MDA76" s="54" t="s">
        <v>23</v>
      </c>
      <c r="MDB76" s="54">
        <v>18400</v>
      </c>
      <c r="MDC76" s="54" t="s">
        <v>23</v>
      </c>
      <c r="MDD76" s="54">
        <v>18400</v>
      </c>
      <c r="MDE76" s="54" t="s">
        <v>23</v>
      </c>
      <c r="MDF76" s="54">
        <v>18400</v>
      </c>
      <c r="MDG76" s="54" t="s">
        <v>23</v>
      </c>
      <c r="MDH76" s="54">
        <v>18400</v>
      </c>
      <c r="MDI76" s="54" t="s">
        <v>23</v>
      </c>
      <c r="MDJ76" s="54">
        <v>18400</v>
      </c>
      <c r="MDK76" s="54" t="s">
        <v>23</v>
      </c>
      <c r="MDL76" s="54">
        <v>18400</v>
      </c>
      <c r="MDM76" s="54" t="s">
        <v>23</v>
      </c>
      <c r="MDN76" s="54">
        <v>18400</v>
      </c>
      <c r="MDO76" s="54" t="s">
        <v>23</v>
      </c>
      <c r="MDP76" s="54">
        <v>18400</v>
      </c>
      <c r="MDQ76" s="54" t="s">
        <v>23</v>
      </c>
      <c r="MDR76" s="54">
        <v>18400</v>
      </c>
      <c r="MDS76" s="54" t="s">
        <v>23</v>
      </c>
      <c r="MDT76" s="54">
        <v>18400</v>
      </c>
      <c r="MDU76" s="54" t="s">
        <v>23</v>
      </c>
      <c r="MDV76" s="54">
        <v>18400</v>
      </c>
      <c r="MDW76" s="54" t="s">
        <v>23</v>
      </c>
      <c r="MDX76" s="54">
        <v>18400</v>
      </c>
      <c r="MDY76" s="54" t="s">
        <v>23</v>
      </c>
      <c r="MDZ76" s="54">
        <v>18400</v>
      </c>
      <c r="MEA76" s="54" t="s">
        <v>23</v>
      </c>
      <c r="MEB76" s="54">
        <v>18400</v>
      </c>
      <c r="MEC76" s="54" t="s">
        <v>23</v>
      </c>
      <c r="MED76" s="54">
        <v>18400</v>
      </c>
      <c r="MEE76" s="54" t="s">
        <v>23</v>
      </c>
      <c r="MEF76" s="54">
        <v>18400</v>
      </c>
      <c r="MEG76" s="54" t="s">
        <v>23</v>
      </c>
      <c r="MEH76" s="54">
        <v>18400</v>
      </c>
      <c r="MEI76" s="54" t="s">
        <v>23</v>
      </c>
      <c r="MEJ76" s="54">
        <v>18400</v>
      </c>
      <c r="MEK76" s="54" t="s">
        <v>23</v>
      </c>
      <c r="MEL76" s="54">
        <v>18400</v>
      </c>
      <c r="MEM76" s="54" t="s">
        <v>23</v>
      </c>
      <c r="MEN76" s="54">
        <v>18400</v>
      </c>
      <c r="MEO76" s="54" t="s">
        <v>23</v>
      </c>
      <c r="MEP76" s="54">
        <v>18400</v>
      </c>
      <c r="MEQ76" s="54" t="s">
        <v>23</v>
      </c>
      <c r="MER76" s="54">
        <v>18400</v>
      </c>
      <c r="MES76" s="54" t="s">
        <v>23</v>
      </c>
      <c r="MET76" s="54">
        <v>18400</v>
      </c>
      <c r="MEU76" s="54" t="s">
        <v>23</v>
      </c>
      <c r="MEV76" s="54">
        <v>18400</v>
      </c>
      <c r="MEW76" s="54" t="s">
        <v>23</v>
      </c>
      <c r="MEX76" s="54">
        <v>18400</v>
      </c>
      <c r="MEY76" s="54" t="s">
        <v>23</v>
      </c>
      <c r="MEZ76" s="54">
        <v>18400</v>
      </c>
      <c r="MFA76" s="54" t="s">
        <v>23</v>
      </c>
      <c r="MFB76" s="54">
        <v>18400</v>
      </c>
      <c r="MFC76" s="54" t="s">
        <v>23</v>
      </c>
      <c r="MFD76" s="54">
        <v>18400</v>
      </c>
      <c r="MFE76" s="54" t="s">
        <v>23</v>
      </c>
      <c r="MFF76" s="54">
        <v>18400</v>
      </c>
      <c r="MFG76" s="54" t="s">
        <v>23</v>
      </c>
      <c r="MFH76" s="54">
        <v>18400</v>
      </c>
      <c r="MFI76" s="54" t="s">
        <v>23</v>
      </c>
      <c r="MFJ76" s="54">
        <v>18400</v>
      </c>
      <c r="MFK76" s="54" t="s">
        <v>23</v>
      </c>
      <c r="MFL76" s="54">
        <v>18400</v>
      </c>
      <c r="MFM76" s="54" t="s">
        <v>23</v>
      </c>
      <c r="MFN76" s="54">
        <v>18400</v>
      </c>
      <c r="MFO76" s="54" t="s">
        <v>23</v>
      </c>
      <c r="MFP76" s="54">
        <v>18400</v>
      </c>
      <c r="MFQ76" s="54" t="s">
        <v>23</v>
      </c>
      <c r="MFR76" s="54">
        <v>18400</v>
      </c>
      <c r="MFS76" s="54" t="s">
        <v>23</v>
      </c>
      <c r="MFT76" s="54">
        <v>18400</v>
      </c>
      <c r="MFU76" s="54" t="s">
        <v>23</v>
      </c>
      <c r="MFV76" s="54">
        <v>18400</v>
      </c>
      <c r="MFW76" s="54" t="s">
        <v>23</v>
      </c>
      <c r="MFX76" s="54">
        <v>18400</v>
      </c>
      <c r="MFY76" s="54" t="s">
        <v>23</v>
      </c>
      <c r="MFZ76" s="54">
        <v>18400</v>
      </c>
      <c r="MGA76" s="54" t="s">
        <v>23</v>
      </c>
      <c r="MGB76" s="54">
        <v>18400</v>
      </c>
      <c r="MGC76" s="54" t="s">
        <v>23</v>
      </c>
      <c r="MGD76" s="54">
        <v>18400</v>
      </c>
      <c r="MGE76" s="54" t="s">
        <v>23</v>
      </c>
      <c r="MGF76" s="54">
        <v>18400</v>
      </c>
      <c r="MGG76" s="54" t="s">
        <v>23</v>
      </c>
      <c r="MGH76" s="54">
        <v>18400</v>
      </c>
      <c r="MGI76" s="54" t="s">
        <v>23</v>
      </c>
      <c r="MGJ76" s="54">
        <v>18400</v>
      </c>
      <c r="MGK76" s="54" t="s">
        <v>23</v>
      </c>
      <c r="MGL76" s="54">
        <v>18400</v>
      </c>
      <c r="MGM76" s="54" t="s">
        <v>23</v>
      </c>
      <c r="MGN76" s="54">
        <v>18400</v>
      </c>
      <c r="MGO76" s="54" t="s">
        <v>23</v>
      </c>
      <c r="MGP76" s="54">
        <v>18400</v>
      </c>
      <c r="MGQ76" s="54" t="s">
        <v>23</v>
      </c>
      <c r="MGR76" s="54">
        <v>18400</v>
      </c>
      <c r="MGS76" s="54" t="s">
        <v>23</v>
      </c>
      <c r="MGT76" s="54">
        <v>18400</v>
      </c>
      <c r="MGU76" s="54" t="s">
        <v>23</v>
      </c>
      <c r="MGV76" s="54">
        <v>18400</v>
      </c>
      <c r="MGW76" s="54" t="s">
        <v>23</v>
      </c>
      <c r="MGX76" s="54">
        <v>18400</v>
      </c>
      <c r="MGY76" s="54" t="s">
        <v>23</v>
      </c>
      <c r="MGZ76" s="54">
        <v>18400</v>
      </c>
      <c r="MHA76" s="54" t="s">
        <v>23</v>
      </c>
      <c r="MHB76" s="54">
        <v>18400</v>
      </c>
      <c r="MHC76" s="54" t="s">
        <v>23</v>
      </c>
      <c r="MHD76" s="54">
        <v>18400</v>
      </c>
      <c r="MHE76" s="54" t="s">
        <v>23</v>
      </c>
      <c r="MHF76" s="54">
        <v>18400</v>
      </c>
      <c r="MHG76" s="54" t="s">
        <v>23</v>
      </c>
      <c r="MHH76" s="54">
        <v>18400</v>
      </c>
      <c r="MHI76" s="54" t="s">
        <v>23</v>
      </c>
      <c r="MHJ76" s="54">
        <v>18400</v>
      </c>
      <c r="MHK76" s="54" t="s">
        <v>23</v>
      </c>
      <c r="MHL76" s="54">
        <v>18400</v>
      </c>
      <c r="MHM76" s="54" t="s">
        <v>23</v>
      </c>
      <c r="MHN76" s="54">
        <v>18400</v>
      </c>
      <c r="MHO76" s="54" t="s">
        <v>23</v>
      </c>
      <c r="MHP76" s="54">
        <v>18400</v>
      </c>
      <c r="MHQ76" s="54" t="s">
        <v>23</v>
      </c>
      <c r="MHR76" s="54">
        <v>18400</v>
      </c>
      <c r="MHS76" s="54" t="s">
        <v>23</v>
      </c>
      <c r="MHT76" s="54">
        <v>18400</v>
      </c>
      <c r="MHU76" s="54" t="s">
        <v>23</v>
      </c>
      <c r="MHV76" s="54">
        <v>18400</v>
      </c>
      <c r="MHW76" s="54" t="s">
        <v>23</v>
      </c>
      <c r="MHX76" s="54">
        <v>18400</v>
      </c>
      <c r="MHY76" s="54" t="s">
        <v>23</v>
      </c>
      <c r="MHZ76" s="54">
        <v>18400</v>
      </c>
      <c r="MIA76" s="54" t="s">
        <v>23</v>
      </c>
      <c r="MIB76" s="54">
        <v>18400</v>
      </c>
      <c r="MIC76" s="54" t="s">
        <v>23</v>
      </c>
      <c r="MID76" s="54">
        <v>18400</v>
      </c>
      <c r="MIE76" s="54" t="s">
        <v>23</v>
      </c>
      <c r="MIF76" s="54">
        <v>18400</v>
      </c>
      <c r="MIG76" s="54" t="s">
        <v>23</v>
      </c>
      <c r="MIH76" s="54">
        <v>18400</v>
      </c>
      <c r="MII76" s="54" t="s">
        <v>23</v>
      </c>
      <c r="MIJ76" s="54">
        <v>18400</v>
      </c>
      <c r="MIK76" s="54" t="s">
        <v>23</v>
      </c>
      <c r="MIL76" s="54">
        <v>18400</v>
      </c>
      <c r="MIM76" s="54" t="s">
        <v>23</v>
      </c>
      <c r="MIN76" s="54">
        <v>18400</v>
      </c>
      <c r="MIO76" s="54" t="s">
        <v>23</v>
      </c>
      <c r="MIP76" s="54">
        <v>18400</v>
      </c>
      <c r="MIQ76" s="54" t="s">
        <v>23</v>
      </c>
      <c r="MIR76" s="54">
        <v>18400</v>
      </c>
      <c r="MIS76" s="54" t="s">
        <v>23</v>
      </c>
      <c r="MIT76" s="54">
        <v>18400</v>
      </c>
      <c r="MIU76" s="54" t="s">
        <v>23</v>
      </c>
      <c r="MIV76" s="54">
        <v>18400</v>
      </c>
      <c r="MIW76" s="54" t="s">
        <v>23</v>
      </c>
      <c r="MIX76" s="54">
        <v>18400</v>
      </c>
      <c r="MIY76" s="54" t="s">
        <v>23</v>
      </c>
      <c r="MIZ76" s="54">
        <v>18400</v>
      </c>
      <c r="MJA76" s="54" t="s">
        <v>23</v>
      </c>
      <c r="MJB76" s="54">
        <v>18400</v>
      </c>
      <c r="MJC76" s="54" t="s">
        <v>23</v>
      </c>
      <c r="MJD76" s="54">
        <v>18400</v>
      </c>
      <c r="MJE76" s="54" t="s">
        <v>23</v>
      </c>
      <c r="MJF76" s="54">
        <v>18400</v>
      </c>
      <c r="MJG76" s="54" t="s">
        <v>23</v>
      </c>
      <c r="MJH76" s="54">
        <v>18400</v>
      </c>
      <c r="MJI76" s="54" t="s">
        <v>23</v>
      </c>
      <c r="MJJ76" s="54">
        <v>18400</v>
      </c>
      <c r="MJK76" s="54" t="s">
        <v>23</v>
      </c>
      <c r="MJL76" s="54">
        <v>18400</v>
      </c>
      <c r="MJM76" s="54" t="s">
        <v>23</v>
      </c>
      <c r="MJN76" s="54">
        <v>18400</v>
      </c>
      <c r="MJO76" s="54" t="s">
        <v>23</v>
      </c>
      <c r="MJP76" s="54">
        <v>18400</v>
      </c>
      <c r="MJQ76" s="54" t="s">
        <v>23</v>
      </c>
      <c r="MJR76" s="54">
        <v>18400</v>
      </c>
      <c r="MJS76" s="54" t="s">
        <v>23</v>
      </c>
      <c r="MJT76" s="54">
        <v>18400</v>
      </c>
      <c r="MJU76" s="54" t="s">
        <v>23</v>
      </c>
      <c r="MJV76" s="54">
        <v>18400</v>
      </c>
      <c r="MJW76" s="54" t="s">
        <v>23</v>
      </c>
      <c r="MJX76" s="54">
        <v>18400</v>
      </c>
      <c r="MJY76" s="54" t="s">
        <v>23</v>
      </c>
      <c r="MJZ76" s="54">
        <v>18400</v>
      </c>
      <c r="MKA76" s="54" t="s">
        <v>23</v>
      </c>
      <c r="MKB76" s="54">
        <v>18400</v>
      </c>
      <c r="MKC76" s="54" t="s">
        <v>23</v>
      </c>
      <c r="MKD76" s="54">
        <v>18400</v>
      </c>
      <c r="MKE76" s="54" t="s">
        <v>23</v>
      </c>
      <c r="MKF76" s="54">
        <v>18400</v>
      </c>
      <c r="MKG76" s="54" t="s">
        <v>23</v>
      </c>
      <c r="MKH76" s="54">
        <v>18400</v>
      </c>
      <c r="MKI76" s="54" t="s">
        <v>23</v>
      </c>
      <c r="MKJ76" s="54">
        <v>18400</v>
      </c>
      <c r="MKK76" s="54" t="s">
        <v>23</v>
      </c>
      <c r="MKL76" s="54">
        <v>18400</v>
      </c>
      <c r="MKM76" s="54" t="s">
        <v>23</v>
      </c>
      <c r="MKN76" s="54">
        <v>18400</v>
      </c>
      <c r="MKO76" s="54" t="s">
        <v>23</v>
      </c>
      <c r="MKP76" s="54">
        <v>18400</v>
      </c>
      <c r="MKQ76" s="54" t="s">
        <v>23</v>
      </c>
      <c r="MKR76" s="54">
        <v>18400</v>
      </c>
      <c r="MKS76" s="54" t="s">
        <v>23</v>
      </c>
      <c r="MKT76" s="54">
        <v>18400</v>
      </c>
      <c r="MKU76" s="54" t="s">
        <v>23</v>
      </c>
      <c r="MKV76" s="54">
        <v>18400</v>
      </c>
      <c r="MKW76" s="54" t="s">
        <v>23</v>
      </c>
      <c r="MKX76" s="54">
        <v>18400</v>
      </c>
      <c r="MKY76" s="54" t="s">
        <v>23</v>
      </c>
      <c r="MKZ76" s="54">
        <v>18400</v>
      </c>
      <c r="MLA76" s="54" t="s">
        <v>23</v>
      </c>
      <c r="MLB76" s="54">
        <v>18400</v>
      </c>
      <c r="MLC76" s="54" t="s">
        <v>23</v>
      </c>
      <c r="MLD76" s="54">
        <v>18400</v>
      </c>
      <c r="MLE76" s="54" t="s">
        <v>23</v>
      </c>
      <c r="MLF76" s="54">
        <v>18400</v>
      </c>
      <c r="MLG76" s="54" t="s">
        <v>23</v>
      </c>
      <c r="MLH76" s="54">
        <v>18400</v>
      </c>
      <c r="MLI76" s="54" t="s">
        <v>23</v>
      </c>
      <c r="MLJ76" s="54">
        <v>18400</v>
      </c>
      <c r="MLK76" s="54" t="s">
        <v>23</v>
      </c>
      <c r="MLL76" s="54">
        <v>18400</v>
      </c>
      <c r="MLM76" s="54" t="s">
        <v>23</v>
      </c>
      <c r="MLN76" s="54">
        <v>18400</v>
      </c>
      <c r="MLO76" s="54" t="s">
        <v>23</v>
      </c>
      <c r="MLP76" s="54">
        <v>18400</v>
      </c>
      <c r="MLQ76" s="54" t="s">
        <v>23</v>
      </c>
      <c r="MLR76" s="54">
        <v>18400</v>
      </c>
      <c r="MLS76" s="54" t="s">
        <v>23</v>
      </c>
      <c r="MLT76" s="54">
        <v>18400</v>
      </c>
      <c r="MLU76" s="54" t="s">
        <v>23</v>
      </c>
      <c r="MLV76" s="54">
        <v>18400</v>
      </c>
      <c r="MLW76" s="54" t="s">
        <v>23</v>
      </c>
      <c r="MLX76" s="54">
        <v>18400</v>
      </c>
      <c r="MLY76" s="54" t="s">
        <v>23</v>
      </c>
      <c r="MLZ76" s="54">
        <v>18400</v>
      </c>
      <c r="MMA76" s="54" t="s">
        <v>23</v>
      </c>
      <c r="MMB76" s="54">
        <v>18400</v>
      </c>
      <c r="MMC76" s="54" t="s">
        <v>23</v>
      </c>
      <c r="MMD76" s="54">
        <v>18400</v>
      </c>
      <c r="MME76" s="54" t="s">
        <v>23</v>
      </c>
      <c r="MMF76" s="54">
        <v>18400</v>
      </c>
      <c r="MMG76" s="54" t="s">
        <v>23</v>
      </c>
      <c r="MMH76" s="54">
        <v>18400</v>
      </c>
      <c r="MMI76" s="54" t="s">
        <v>23</v>
      </c>
      <c r="MMJ76" s="54">
        <v>18400</v>
      </c>
      <c r="MMK76" s="54" t="s">
        <v>23</v>
      </c>
      <c r="MML76" s="54">
        <v>18400</v>
      </c>
      <c r="MMM76" s="54" t="s">
        <v>23</v>
      </c>
      <c r="MMN76" s="54">
        <v>18400</v>
      </c>
      <c r="MMO76" s="54" t="s">
        <v>23</v>
      </c>
      <c r="MMP76" s="54">
        <v>18400</v>
      </c>
      <c r="MMQ76" s="54" t="s">
        <v>23</v>
      </c>
      <c r="MMR76" s="54">
        <v>18400</v>
      </c>
      <c r="MMS76" s="54" t="s">
        <v>23</v>
      </c>
      <c r="MMT76" s="54">
        <v>18400</v>
      </c>
      <c r="MMU76" s="54" t="s">
        <v>23</v>
      </c>
      <c r="MMV76" s="54">
        <v>18400</v>
      </c>
      <c r="MMW76" s="54" t="s">
        <v>23</v>
      </c>
      <c r="MMX76" s="54">
        <v>18400</v>
      </c>
      <c r="MMY76" s="54" t="s">
        <v>23</v>
      </c>
      <c r="MMZ76" s="54">
        <v>18400</v>
      </c>
      <c r="MNA76" s="54" t="s">
        <v>23</v>
      </c>
      <c r="MNB76" s="54">
        <v>18400</v>
      </c>
      <c r="MNC76" s="54" t="s">
        <v>23</v>
      </c>
      <c r="MND76" s="54">
        <v>18400</v>
      </c>
      <c r="MNE76" s="54" t="s">
        <v>23</v>
      </c>
      <c r="MNF76" s="54">
        <v>18400</v>
      </c>
      <c r="MNG76" s="54" t="s">
        <v>23</v>
      </c>
      <c r="MNH76" s="54">
        <v>18400</v>
      </c>
      <c r="MNI76" s="54" t="s">
        <v>23</v>
      </c>
      <c r="MNJ76" s="54">
        <v>18400</v>
      </c>
      <c r="MNK76" s="54" t="s">
        <v>23</v>
      </c>
      <c r="MNL76" s="54">
        <v>18400</v>
      </c>
      <c r="MNM76" s="54" t="s">
        <v>23</v>
      </c>
      <c r="MNN76" s="54">
        <v>18400</v>
      </c>
      <c r="MNO76" s="54" t="s">
        <v>23</v>
      </c>
      <c r="MNP76" s="54">
        <v>18400</v>
      </c>
      <c r="MNQ76" s="54" t="s">
        <v>23</v>
      </c>
      <c r="MNR76" s="54">
        <v>18400</v>
      </c>
      <c r="MNS76" s="54" t="s">
        <v>23</v>
      </c>
      <c r="MNT76" s="54">
        <v>18400</v>
      </c>
      <c r="MNU76" s="54" t="s">
        <v>23</v>
      </c>
      <c r="MNV76" s="54">
        <v>18400</v>
      </c>
      <c r="MNW76" s="54" t="s">
        <v>23</v>
      </c>
      <c r="MNX76" s="54">
        <v>18400</v>
      </c>
      <c r="MNY76" s="54" t="s">
        <v>23</v>
      </c>
      <c r="MNZ76" s="54">
        <v>18400</v>
      </c>
      <c r="MOA76" s="54" t="s">
        <v>23</v>
      </c>
      <c r="MOB76" s="54">
        <v>18400</v>
      </c>
      <c r="MOC76" s="54" t="s">
        <v>23</v>
      </c>
      <c r="MOD76" s="54">
        <v>18400</v>
      </c>
      <c r="MOE76" s="54" t="s">
        <v>23</v>
      </c>
      <c r="MOF76" s="54">
        <v>18400</v>
      </c>
      <c r="MOG76" s="54" t="s">
        <v>23</v>
      </c>
      <c r="MOH76" s="54">
        <v>18400</v>
      </c>
      <c r="MOI76" s="54" t="s">
        <v>23</v>
      </c>
      <c r="MOJ76" s="54">
        <v>18400</v>
      </c>
      <c r="MOK76" s="54" t="s">
        <v>23</v>
      </c>
      <c r="MOL76" s="54">
        <v>18400</v>
      </c>
      <c r="MOM76" s="54" t="s">
        <v>23</v>
      </c>
      <c r="MON76" s="54">
        <v>18400</v>
      </c>
      <c r="MOO76" s="54" t="s">
        <v>23</v>
      </c>
      <c r="MOP76" s="54">
        <v>18400</v>
      </c>
      <c r="MOQ76" s="54" t="s">
        <v>23</v>
      </c>
      <c r="MOR76" s="54">
        <v>18400</v>
      </c>
      <c r="MOS76" s="54" t="s">
        <v>23</v>
      </c>
      <c r="MOT76" s="54">
        <v>18400</v>
      </c>
      <c r="MOU76" s="54" t="s">
        <v>23</v>
      </c>
      <c r="MOV76" s="54">
        <v>18400</v>
      </c>
      <c r="MOW76" s="54" t="s">
        <v>23</v>
      </c>
      <c r="MOX76" s="54">
        <v>18400</v>
      </c>
      <c r="MOY76" s="54" t="s">
        <v>23</v>
      </c>
      <c r="MOZ76" s="54">
        <v>18400</v>
      </c>
      <c r="MPA76" s="54" t="s">
        <v>23</v>
      </c>
      <c r="MPB76" s="54">
        <v>18400</v>
      </c>
      <c r="MPC76" s="54" t="s">
        <v>23</v>
      </c>
      <c r="MPD76" s="54">
        <v>18400</v>
      </c>
      <c r="MPE76" s="54" t="s">
        <v>23</v>
      </c>
      <c r="MPF76" s="54">
        <v>18400</v>
      </c>
      <c r="MPG76" s="54" t="s">
        <v>23</v>
      </c>
      <c r="MPH76" s="54">
        <v>18400</v>
      </c>
      <c r="MPI76" s="54" t="s">
        <v>23</v>
      </c>
      <c r="MPJ76" s="54">
        <v>18400</v>
      </c>
      <c r="MPK76" s="54" t="s">
        <v>23</v>
      </c>
      <c r="MPL76" s="54">
        <v>18400</v>
      </c>
      <c r="MPM76" s="54" t="s">
        <v>23</v>
      </c>
      <c r="MPN76" s="54">
        <v>18400</v>
      </c>
      <c r="MPO76" s="54" t="s">
        <v>23</v>
      </c>
      <c r="MPP76" s="54">
        <v>18400</v>
      </c>
      <c r="MPQ76" s="54" t="s">
        <v>23</v>
      </c>
      <c r="MPR76" s="54">
        <v>18400</v>
      </c>
      <c r="MPS76" s="54" t="s">
        <v>23</v>
      </c>
      <c r="MPT76" s="54">
        <v>18400</v>
      </c>
      <c r="MPU76" s="54" t="s">
        <v>23</v>
      </c>
      <c r="MPV76" s="54">
        <v>18400</v>
      </c>
      <c r="MPW76" s="54" t="s">
        <v>23</v>
      </c>
      <c r="MPX76" s="54">
        <v>18400</v>
      </c>
      <c r="MPY76" s="54" t="s">
        <v>23</v>
      </c>
      <c r="MPZ76" s="54">
        <v>18400</v>
      </c>
      <c r="MQA76" s="54" t="s">
        <v>23</v>
      </c>
      <c r="MQB76" s="54">
        <v>18400</v>
      </c>
      <c r="MQC76" s="54" t="s">
        <v>23</v>
      </c>
      <c r="MQD76" s="54">
        <v>18400</v>
      </c>
      <c r="MQE76" s="54" t="s">
        <v>23</v>
      </c>
      <c r="MQF76" s="54">
        <v>18400</v>
      </c>
      <c r="MQG76" s="54" t="s">
        <v>23</v>
      </c>
      <c r="MQH76" s="54">
        <v>18400</v>
      </c>
      <c r="MQI76" s="54" t="s">
        <v>23</v>
      </c>
      <c r="MQJ76" s="54">
        <v>18400</v>
      </c>
      <c r="MQK76" s="54" t="s">
        <v>23</v>
      </c>
      <c r="MQL76" s="54">
        <v>18400</v>
      </c>
      <c r="MQM76" s="54" t="s">
        <v>23</v>
      </c>
      <c r="MQN76" s="54">
        <v>18400</v>
      </c>
      <c r="MQO76" s="54" t="s">
        <v>23</v>
      </c>
      <c r="MQP76" s="54">
        <v>18400</v>
      </c>
      <c r="MQQ76" s="54" t="s">
        <v>23</v>
      </c>
      <c r="MQR76" s="54">
        <v>18400</v>
      </c>
      <c r="MQS76" s="54" t="s">
        <v>23</v>
      </c>
      <c r="MQT76" s="54">
        <v>18400</v>
      </c>
      <c r="MQU76" s="54" t="s">
        <v>23</v>
      </c>
      <c r="MQV76" s="54">
        <v>18400</v>
      </c>
      <c r="MQW76" s="54" t="s">
        <v>23</v>
      </c>
      <c r="MQX76" s="54">
        <v>18400</v>
      </c>
      <c r="MQY76" s="54" t="s">
        <v>23</v>
      </c>
      <c r="MQZ76" s="54">
        <v>18400</v>
      </c>
      <c r="MRA76" s="54" t="s">
        <v>23</v>
      </c>
      <c r="MRB76" s="54">
        <v>18400</v>
      </c>
      <c r="MRC76" s="54" t="s">
        <v>23</v>
      </c>
      <c r="MRD76" s="54">
        <v>18400</v>
      </c>
      <c r="MRE76" s="54" t="s">
        <v>23</v>
      </c>
      <c r="MRF76" s="54">
        <v>18400</v>
      </c>
      <c r="MRG76" s="54" t="s">
        <v>23</v>
      </c>
      <c r="MRH76" s="54">
        <v>18400</v>
      </c>
      <c r="MRI76" s="54" t="s">
        <v>23</v>
      </c>
      <c r="MRJ76" s="54">
        <v>18400</v>
      </c>
      <c r="MRK76" s="54" t="s">
        <v>23</v>
      </c>
      <c r="MRL76" s="54">
        <v>18400</v>
      </c>
      <c r="MRM76" s="54" t="s">
        <v>23</v>
      </c>
      <c r="MRN76" s="54">
        <v>18400</v>
      </c>
      <c r="MRO76" s="54" t="s">
        <v>23</v>
      </c>
      <c r="MRP76" s="54">
        <v>18400</v>
      </c>
      <c r="MRQ76" s="54" t="s">
        <v>23</v>
      </c>
      <c r="MRR76" s="54">
        <v>18400</v>
      </c>
      <c r="MRS76" s="54" t="s">
        <v>23</v>
      </c>
      <c r="MRT76" s="54">
        <v>18400</v>
      </c>
      <c r="MRU76" s="54" t="s">
        <v>23</v>
      </c>
      <c r="MRV76" s="54">
        <v>18400</v>
      </c>
      <c r="MRW76" s="54" t="s">
        <v>23</v>
      </c>
      <c r="MRX76" s="54">
        <v>18400</v>
      </c>
      <c r="MRY76" s="54" t="s">
        <v>23</v>
      </c>
      <c r="MRZ76" s="54">
        <v>18400</v>
      </c>
      <c r="MSA76" s="54" t="s">
        <v>23</v>
      </c>
      <c r="MSB76" s="54">
        <v>18400</v>
      </c>
      <c r="MSC76" s="54" t="s">
        <v>23</v>
      </c>
      <c r="MSD76" s="54">
        <v>18400</v>
      </c>
      <c r="MSE76" s="54" t="s">
        <v>23</v>
      </c>
      <c r="MSF76" s="54">
        <v>18400</v>
      </c>
      <c r="MSG76" s="54" t="s">
        <v>23</v>
      </c>
      <c r="MSH76" s="54">
        <v>18400</v>
      </c>
      <c r="MSI76" s="54" t="s">
        <v>23</v>
      </c>
      <c r="MSJ76" s="54">
        <v>18400</v>
      </c>
      <c r="MSK76" s="54" t="s">
        <v>23</v>
      </c>
      <c r="MSL76" s="54">
        <v>18400</v>
      </c>
      <c r="MSM76" s="54" t="s">
        <v>23</v>
      </c>
      <c r="MSN76" s="54">
        <v>18400</v>
      </c>
      <c r="MSO76" s="54" t="s">
        <v>23</v>
      </c>
      <c r="MSP76" s="54">
        <v>18400</v>
      </c>
      <c r="MSQ76" s="54" t="s">
        <v>23</v>
      </c>
      <c r="MSR76" s="54">
        <v>18400</v>
      </c>
      <c r="MSS76" s="54" t="s">
        <v>23</v>
      </c>
      <c r="MST76" s="54">
        <v>18400</v>
      </c>
      <c r="MSU76" s="54" t="s">
        <v>23</v>
      </c>
      <c r="MSV76" s="54">
        <v>18400</v>
      </c>
      <c r="MSW76" s="54" t="s">
        <v>23</v>
      </c>
      <c r="MSX76" s="54">
        <v>18400</v>
      </c>
      <c r="MSY76" s="54" t="s">
        <v>23</v>
      </c>
      <c r="MSZ76" s="54">
        <v>18400</v>
      </c>
      <c r="MTA76" s="54" t="s">
        <v>23</v>
      </c>
      <c r="MTB76" s="54">
        <v>18400</v>
      </c>
      <c r="MTC76" s="54" t="s">
        <v>23</v>
      </c>
      <c r="MTD76" s="54">
        <v>18400</v>
      </c>
      <c r="MTE76" s="54" t="s">
        <v>23</v>
      </c>
      <c r="MTF76" s="54">
        <v>18400</v>
      </c>
      <c r="MTG76" s="54" t="s">
        <v>23</v>
      </c>
      <c r="MTH76" s="54">
        <v>18400</v>
      </c>
      <c r="MTI76" s="54" t="s">
        <v>23</v>
      </c>
      <c r="MTJ76" s="54">
        <v>18400</v>
      </c>
      <c r="MTK76" s="54" t="s">
        <v>23</v>
      </c>
      <c r="MTL76" s="54">
        <v>18400</v>
      </c>
      <c r="MTM76" s="54" t="s">
        <v>23</v>
      </c>
      <c r="MTN76" s="54">
        <v>18400</v>
      </c>
      <c r="MTO76" s="54" t="s">
        <v>23</v>
      </c>
      <c r="MTP76" s="54">
        <v>18400</v>
      </c>
      <c r="MTQ76" s="54" t="s">
        <v>23</v>
      </c>
      <c r="MTR76" s="54">
        <v>18400</v>
      </c>
      <c r="MTS76" s="54" t="s">
        <v>23</v>
      </c>
      <c r="MTT76" s="54">
        <v>18400</v>
      </c>
      <c r="MTU76" s="54" t="s">
        <v>23</v>
      </c>
      <c r="MTV76" s="54">
        <v>18400</v>
      </c>
      <c r="MTW76" s="54" t="s">
        <v>23</v>
      </c>
      <c r="MTX76" s="54">
        <v>18400</v>
      </c>
      <c r="MTY76" s="54" t="s">
        <v>23</v>
      </c>
      <c r="MTZ76" s="54">
        <v>18400</v>
      </c>
      <c r="MUA76" s="54" t="s">
        <v>23</v>
      </c>
      <c r="MUB76" s="54">
        <v>18400</v>
      </c>
      <c r="MUC76" s="54" t="s">
        <v>23</v>
      </c>
      <c r="MUD76" s="54">
        <v>18400</v>
      </c>
      <c r="MUE76" s="54" t="s">
        <v>23</v>
      </c>
      <c r="MUF76" s="54">
        <v>18400</v>
      </c>
      <c r="MUG76" s="54" t="s">
        <v>23</v>
      </c>
      <c r="MUH76" s="54">
        <v>18400</v>
      </c>
      <c r="MUI76" s="54" t="s">
        <v>23</v>
      </c>
      <c r="MUJ76" s="54">
        <v>18400</v>
      </c>
      <c r="MUK76" s="54" t="s">
        <v>23</v>
      </c>
      <c r="MUL76" s="54">
        <v>18400</v>
      </c>
      <c r="MUM76" s="54" t="s">
        <v>23</v>
      </c>
      <c r="MUN76" s="54">
        <v>18400</v>
      </c>
      <c r="MUO76" s="54" t="s">
        <v>23</v>
      </c>
      <c r="MUP76" s="54">
        <v>18400</v>
      </c>
      <c r="MUQ76" s="54" t="s">
        <v>23</v>
      </c>
      <c r="MUR76" s="54">
        <v>18400</v>
      </c>
      <c r="MUS76" s="54" t="s">
        <v>23</v>
      </c>
      <c r="MUT76" s="54">
        <v>18400</v>
      </c>
      <c r="MUU76" s="54" t="s">
        <v>23</v>
      </c>
      <c r="MUV76" s="54">
        <v>18400</v>
      </c>
      <c r="MUW76" s="54" t="s">
        <v>23</v>
      </c>
      <c r="MUX76" s="54">
        <v>18400</v>
      </c>
      <c r="MUY76" s="54" t="s">
        <v>23</v>
      </c>
      <c r="MUZ76" s="54">
        <v>18400</v>
      </c>
      <c r="MVA76" s="54" t="s">
        <v>23</v>
      </c>
      <c r="MVB76" s="54">
        <v>18400</v>
      </c>
      <c r="MVC76" s="54" t="s">
        <v>23</v>
      </c>
      <c r="MVD76" s="54">
        <v>18400</v>
      </c>
      <c r="MVE76" s="54" t="s">
        <v>23</v>
      </c>
      <c r="MVF76" s="54">
        <v>18400</v>
      </c>
      <c r="MVG76" s="54" t="s">
        <v>23</v>
      </c>
      <c r="MVH76" s="54">
        <v>18400</v>
      </c>
      <c r="MVI76" s="54" t="s">
        <v>23</v>
      </c>
      <c r="MVJ76" s="54">
        <v>18400</v>
      </c>
      <c r="MVK76" s="54" t="s">
        <v>23</v>
      </c>
      <c r="MVL76" s="54">
        <v>18400</v>
      </c>
      <c r="MVM76" s="54" t="s">
        <v>23</v>
      </c>
      <c r="MVN76" s="54">
        <v>18400</v>
      </c>
      <c r="MVO76" s="54" t="s">
        <v>23</v>
      </c>
      <c r="MVP76" s="54">
        <v>18400</v>
      </c>
      <c r="MVQ76" s="54" t="s">
        <v>23</v>
      </c>
      <c r="MVR76" s="54">
        <v>18400</v>
      </c>
      <c r="MVS76" s="54" t="s">
        <v>23</v>
      </c>
      <c r="MVT76" s="54">
        <v>18400</v>
      </c>
      <c r="MVU76" s="54" t="s">
        <v>23</v>
      </c>
      <c r="MVV76" s="54">
        <v>18400</v>
      </c>
      <c r="MVW76" s="54" t="s">
        <v>23</v>
      </c>
      <c r="MVX76" s="54">
        <v>18400</v>
      </c>
      <c r="MVY76" s="54" t="s">
        <v>23</v>
      </c>
      <c r="MVZ76" s="54">
        <v>18400</v>
      </c>
      <c r="MWA76" s="54" t="s">
        <v>23</v>
      </c>
      <c r="MWB76" s="54">
        <v>18400</v>
      </c>
      <c r="MWC76" s="54" t="s">
        <v>23</v>
      </c>
      <c r="MWD76" s="54">
        <v>18400</v>
      </c>
      <c r="MWE76" s="54" t="s">
        <v>23</v>
      </c>
      <c r="MWF76" s="54">
        <v>18400</v>
      </c>
      <c r="MWG76" s="54" t="s">
        <v>23</v>
      </c>
      <c r="MWH76" s="54">
        <v>18400</v>
      </c>
      <c r="MWI76" s="54" t="s">
        <v>23</v>
      </c>
      <c r="MWJ76" s="54">
        <v>18400</v>
      </c>
      <c r="MWK76" s="54" t="s">
        <v>23</v>
      </c>
      <c r="MWL76" s="54">
        <v>18400</v>
      </c>
      <c r="MWM76" s="54" t="s">
        <v>23</v>
      </c>
      <c r="MWN76" s="54">
        <v>18400</v>
      </c>
      <c r="MWO76" s="54" t="s">
        <v>23</v>
      </c>
      <c r="MWP76" s="54">
        <v>18400</v>
      </c>
      <c r="MWQ76" s="54" t="s">
        <v>23</v>
      </c>
      <c r="MWR76" s="54">
        <v>18400</v>
      </c>
      <c r="MWS76" s="54" t="s">
        <v>23</v>
      </c>
      <c r="MWT76" s="54">
        <v>18400</v>
      </c>
      <c r="MWU76" s="54" t="s">
        <v>23</v>
      </c>
      <c r="MWV76" s="54">
        <v>18400</v>
      </c>
      <c r="MWW76" s="54" t="s">
        <v>23</v>
      </c>
      <c r="MWX76" s="54">
        <v>18400</v>
      </c>
      <c r="MWY76" s="54" t="s">
        <v>23</v>
      </c>
      <c r="MWZ76" s="54">
        <v>18400</v>
      </c>
      <c r="MXA76" s="54" t="s">
        <v>23</v>
      </c>
      <c r="MXB76" s="54">
        <v>18400</v>
      </c>
      <c r="MXC76" s="54" t="s">
        <v>23</v>
      </c>
      <c r="MXD76" s="54">
        <v>18400</v>
      </c>
      <c r="MXE76" s="54" t="s">
        <v>23</v>
      </c>
      <c r="MXF76" s="54">
        <v>18400</v>
      </c>
      <c r="MXG76" s="54" t="s">
        <v>23</v>
      </c>
      <c r="MXH76" s="54">
        <v>18400</v>
      </c>
      <c r="MXI76" s="54" t="s">
        <v>23</v>
      </c>
      <c r="MXJ76" s="54">
        <v>18400</v>
      </c>
      <c r="MXK76" s="54" t="s">
        <v>23</v>
      </c>
      <c r="MXL76" s="54">
        <v>18400</v>
      </c>
      <c r="MXM76" s="54" t="s">
        <v>23</v>
      </c>
      <c r="MXN76" s="54">
        <v>18400</v>
      </c>
      <c r="MXO76" s="54" t="s">
        <v>23</v>
      </c>
      <c r="MXP76" s="54">
        <v>18400</v>
      </c>
      <c r="MXQ76" s="54" t="s">
        <v>23</v>
      </c>
      <c r="MXR76" s="54">
        <v>18400</v>
      </c>
      <c r="MXS76" s="54" t="s">
        <v>23</v>
      </c>
      <c r="MXT76" s="54">
        <v>18400</v>
      </c>
      <c r="MXU76" s="54" t="s">
        <v>23</v>
      </c>
      <c r="MXV76" s="54">
        <v>18400</v>
      </c>
      <c r="MXW76" s="54" t="s">
        <v>23</v>
      </c>
      <c r="MXX76" s="54">
        <v>18400</v>
      </c>
      <c r="MXY76" s="54" t="s">
        <v>23</v>
      </c>
      <c r="MXZ76" s="54">
        <v>18400</v>
      </c>
      <c r="MYA76" s="54" t="s">
        <v>23</v>
      </c>
      <c r="MYB76" s="54">
        <v>18400</v>
      </c>
      <c r="MYC76" s="54" t="s">
        <v>23</v>
      </c>
      <c r="MYD76" s="54">
        <v>18400</v>
      </c>
      <c r="MYE76" s="54" t="s">
        <v>23</v>
      </c>
      <c r="MYF76" s="54">
        <v>18400</v>
      </c>
      <c r="MYG76" s="54" t="s">
        <v>23</v>
      </c>
      <c r="MYH76" s="54">
        <v>18400</v>
      </c>
      <c r="MYI76" s="54" t="s">
        <v>23</v>
      </c>
      <c r="MYJ76" s="54">
        <v>18400</v>
      </c>
      <c r="MYK76" s="54" t="s">
        <v>23</v>
      </c>
      <c r="MYL76" s="54">
        <v>18400</v>
      </c>
      <c r="MYM76" s="54" t="s">
        <v>23</v>
      </c>
      <c r="MYN76" s="54">
        <v>18400</v>
      </c>
      <c r="MYO76" s="54" t="s">
        <v>23</v>
      </c>
      <c r="MYP76" s="54">
        <v>18400</v>
      </c>
      <c r="MYQ76" s="54" t="s">
        <v>23</v>
      </c>
      <c r="MYR76" s="54">
        <v>18400</v>
      </c>
      <c r="MYS76" s="54" t="s">
        <v>23</v>
      </c>
      <c r="MYT76" s="54">
        <v>18400</v>
      </c>
      <c r="MYU76" s="54" t="s">
        <v>23</v>
      </c>
      <c r="MYV76" s="54">
        <v>18400</v>
      </c>
      <c r="MYW76" s="54" t="s">
        <v>23</v>
      </c>
      <c r="MYX76" s="54">
        <v>18400</v>
      </c>
      <c r="MYY76" s="54" t="s">
        <v>23</v>
      </c>
      <c r="MYZ76" s="54">
        <v>18400</v>
      </c>
      <c r="MZA76" s="54" t="s">
        <v>23</v>
      </c>
      <c r="MZB76" s="54">
        <v>18400</v>
      </c>
      <c r="MZC76" s="54" t="s">
        <v>23</v>
      </c>
      <c r="MZD76" s="54">
        <v>18400</v>
      </c>
      <c r="MZE76" s="54" t="s">
        <v>23</v>
      </c>
      <c r="MZF76" s="54">
        <v>18400</v>
      </c>
      <c r="MZG76" s="54" t="s">
        <v>23</v>
      </c>
      <c r="MZH76" s="54">
        <v>18400</v>
      </c>
      <c r="MZI76" s="54" t="s">
        <v>23</v>
      </c>
      <c r="MZJ76" s="54">
        <v>18400</v>
      </c>
      <c r="MZK76" s="54" t="s">
        <v>23</v>
      </c>
      <c r="MZL76" s="54">
        <v>18400</v>
      </c>
      <c r="MZM76" s="54" t="s">
        <v>23</v>
      </c>
      <c r="MZN76" s="54">
        <v>18400</v>
      </c>
      <c r="MZO76" s="54" t="s">
        <v>23</v>
      </c>
      <c r="MZP76" s="54">
        <v>18400</v>
      </c>
      <c r="MZQ76" s="54" t="s">
        <v>23</v>
      </c>
      <c r="MZR76" s="54">
        <v>18400</v>
      </c>
      <c r="MZS76" s="54" t="s">
        <v>23</v>
      </c>
      <c r="MZT76" s="54">
        <v>18400</v>
      </c>
      <c r="MZU76" s="54" t="s">
        <v>23</v>
      </c>
      <c r="MZV76" s="54">
        <v>18400</v>
      </c>
      <c r="MZW76" s="54" t="s">
        <v>23</v>
      </c>
      <c r="MZX76" s="54">
        <v>18400</v>
      </c>
      <c r="MZY76" s="54" t="s">
        <v>23</v>
      </c>
      <c r="MZZ76" s="54">
        <v>18400</v>
      </c>
      <c r="NAA76" s="54" t="s">
        <v>23</v>
      </c>
      <c r="NAB76" s="54">
        <v>18400</v>
      </c>
      <c r="NAC76" s="54" t="s">
        <v>23</v>
      </c>
      <c r="NAD76" s="54">
        <v>18400</v>
      </c>
      <c r="NAE76" s="54" t="s">
        <v>23</v>
      </c>
      <c r="NAF76" s="54">
        <v>18400</v>
      </c>
      <c r="NAG76" s="54" t="s">
        <v>23</v>
      </c>
      <c r="NAH76" s="54">
        <v>18400</v>
      </c>
      <c r="NAI76" s="54" t="s">
        <v>23</v>
      </c>
      <c r="NAJ76" s="54">
        <v>18400</v>
      </c>
      <c r="NAK76" s="54" t="s">
        <v>23</v>
      </c>
      <c r="NAL76" s="54">
        <v>18400</v>
      </c>
      <c r="NAM76" s="54" t="s">
        <v>23</v>
      </c>
      <c r="NAN76" s="54">
        <v>18400</v>
      </c>
      <c r="NAO76" s="54" t="s">
        <v>23</v>
      </c>
      <c r="NAP76" s="54">
        <v>18400</v>
      </c>
      <c r="NAQ76" s="54" t="s">
        <v>23</v>
      </c>
      <c r="NAR76" s="54">
        <v>18400</v>
      </c>
      <c r="NAS76" s="54" t="s">
        <v>23</v>
      </c>
      <c r="NAT76" s="54">
        <v>18400</v>
      </c>
      <c r="NAU76" s="54" t="s">
        <v>23</v>
      </c>
      <c r="NAV76" s="54">
        <v>18400</v>
      </c>
      <c r="NAW76" s="54" t="s">
        <v>23</v>
      </c>
      <c r="NAX76" s="54">
        <v>18400</v>
      </c>
      <c r="NAY76" s="54" t="s">
        <v>23</v>
      </c>
      <c r="NAZ76" s="54">
        <v>18400</v>
      </c>
      <c r="NBA76" s="54" t="s">
        <v>23</v>
      </c>
      <c r="NBB76" s="54">
        <v>18400</v>
      </c>
      <c r="NBC76" s="54" t="s">
        <v>23</v>
      </c>
      <c r="NBD76" s="54">
        <v>18400</v>
      </c>
      <c r="NBE76" s="54" t="s">
        <v>23</v>
      </c>
      <c r="NBF76" s="54">
        <v>18400</v>
      </c>
      <c r="NBG76" s="54" t="s">
        <v>23</v>
      </c>
      <c r="NBH76" s="54">
        <v>18400</v>
      </c>
      <c r="NBI76" s="54" t="s">
        <v>23</v>
      </c>
      <c r="NBJ76" s="54">
        <v>18400</v>
      </c>
      <c r="NBK76" s="54" t="s">
        <v>23</v>
      </c>
      <c r="NBL76" s="54">
        <v>18400</v>
      </c>
      <c r="NBM76" s="54" t="s">
        <v>23</v>
      </c>
      <c r="NBN76" s="54">
        <v>18400</v>
      </c>
      <c r="NBO76" s="54" t="s">
        <v>23</v>
      </c>
      <c r="NBP76" s="54">
        <v>18400</v>
      </c>
      <c r="NBQ76" s="54" t="s">
        <v>23</v>
      </c>
      <c r="NBR76" s="54">
        <v>18400</v>
      </c>
      <c r="NBS76" s="54" t="s">
        <v>23</v>
      </c>
      <c r="NBT76" s="54">
        <v>18400</v>
      </c>
      <c r="NBU76" s="54" t="s">
        <v>23</v>
      </c>
      <c r="NBV76" s="54">
        <v>18400</v>
      </c>
      <c r="NBW76" s="54" t="s">
        <v>23</v>
      </c>
      <c r="NBX76" s="54">
        <v>18400</v>
      </c>
      <c r="NBY76" s="54" t="s">
        <v>23</v>
      </c>
      <c r="NBZ76" s="54">
        <v>18400</v>
      </c>
      <c r="NCA76" s="54" t="s">
        <v>23</v>
      </c>
      <c r="NCB76" s="54">
        <v>18400</v>
      </c>
      <c r="NCC76" s="54" t="s">
        <v>23</v>
      </c>
      <c r="NCD76" s="54">
        <v>18400</v>
      </c>
      <c r="NCE76" s="54" t="s">
        <v>23</v>
      </c>
      <c r="NCF76" s="54">
        <v>18400</v>
      </c>
      <c r="NCG76" s="54" t="s">
        <v>23</v>
      </c>
      <c r="NCH76" s="54">
        <v>18400</v>
      </c>
      <c r="NCI76" s="54" t="s">
        <v>23</v>
      </c>
      <c r="NCJ76" s="54">
        <v>18400</v>
      </c>
      <c r="NCK76" s="54" t="s">
        <v>23</v>
      </c>
      <c r="NCL76" s="54">
        <v>18400</v>
      </c>
      <c r="NCM76" s="54" t="s">
        <v>23</v>
      </c>
      <c r="NCN76" s="54">
        <v>18400</v>
      </c>
      <c r="NCO76" s="54" t="s">
        <v>23</v>
      </c>
      <c r="NCP76" s="54">
        <v>18400</v>
      </c>
      <c r="NCQ76" s="54" t="s">
        <v>23</v>
      </c>
      <c r="NCR76" s="54">
        <v>18400</v>
      </c>
      <c r="NCS76" s="54" t="s">
        <v>23</v>
      </c>
      <c r="NCT76" s="54">
        <v>18400</v>
      </c>
      <c r="NCU76" s="54" t="s">
        <v>23</v>
      </c>
      <c r="NCV76" s="54">
        <v>18400</v>
      </c>
      <c r="NCW76" s="54" t="s">
        <v>23</v>
      </c>
      <c r="NCX76" s="54">
        <v>18400</v>
      </c>
      <c r="NCY76" s="54" t="s">
        <v>23</v>
      </c>
      <c r="NCZ76" s="54">
        <v>18400</v>
      </c>
      <c r="NDA76" s="54" t="s">
        <v>23</v>
      </c>
      <c r="NDB76" s="54">
        <v>18400</v>
      </c>
      <c r="NDC76" s="54" t="s">
        <v>23</v>
      </c>
      <c r="NDD76" s="54">
        <v>18400</v>
      </c>
      <c r="NDE76" s="54" t="s">
        <v>23</v>
      </c>
      <c r="NDF76" s="54">
        <v>18400</v>
      </c>
      <c r="NDG76" s="54" t="s">
        <v>23</v>
      </c>
      <c r="NDH76" s="54">
        <v>18400</v>
      </c>
      <c r="NDI76" s="54" t="s">
        <v>23</v>
      </c>
      <c r="NDJ76" s="54">
        <v>18400</v>
      </c>
      <c r="NDK76" s="54" t="s">
        <v>23</v>
      </c>
      <c r="NDL76" s="54">
        <v>18400</v>
      </c>
      <c r="NDM76" s="54" t="s">
        <v>23</v>
      </c>
      <c r="NDN76" s="54">
        <v>18400</v>
      </c>
      <c r="NDO76" s="54" t="s">
        <v>23</v>
      </c>
      <c r="NDP76" s="54">
        <v>18400</v>
      </c>
      <c r="NDQ76" s="54" t="s">
        <v>23</v>
      </c>
      <c r="NDR76" s="54">
        <v>18400</v>
      </c>
      <c r="NDS76" s="54" t="s">
        <v>23</v>
      </c>
      <c r="NDT76" s="54">
        <v>18400</v>
      </c>
      <c r="NDU76" s="54" t="s">
        <v>23</v>
      </c>
      <c r="NDV76" s="54">
        <v>18400</v>
      </c>
      <c r="NDW76" s="54" t="s">
        <v>23</v>
      </c>
      <c r="NDX76" s="54">
        <v>18400</v>
      </c>
      <c r="NDY76" s="54" t="s">
        <v>23</v>
      </c>
      <c r="NDZ76" s="54">
        <v>18400</v>
      </c>
      <c r="NEA76" s="54" t="s">
        <v>23</v>
      </c>
      <c r="NEB76" s="54">
        <v>18400</v>
      </c>
      <c r="NEC76" s="54" t="s">
        <v>23</v>
      </c>
      <c r="NED76" s="54">
        <v>18400</v>
      </c>
      <c r="NEE76" s="54" t="s">
        <v>23</v>
      </c>
      <c r="NEF76" s="54">
        <v>18400</v>
      </c>
      <c r="NEG76" s="54" t="s">
        <v>23</v>
      </c>
      <c r="NEH76" s="54">
        <v>18400</v>
      </c>
      <c r="NEI76" s="54" t="s">
        <v>23</v>
      </c>
      <c r="NEJ76" s="54">
        <v>18400</v>
      </c>
      <c r="NEK76" s="54" t="s">
        <v>23</v>
      </c>
      <c r="NEL76" s="54">
        <v>18400</v>
      </c>
      <c r="NEM76" s="54" t="s">
        <v>23</v>
      </c>
      <c r="NEN76" s="54">
        <v>18400</v>
      </c>
      <c r="NEO76" s="54" t="s">
        <v>23</v>
      </c>
      <c r="NEP76" s="54">
        <v>18400</v>
      </c>
      <c r="NEQ76" s="54" t="s">
        <v>23</v>
      </c>
      <c r="NER76" s="54">
        <v>18400</v>
      </c>
      <c r="NES76" s="54" t="s">
        <v>23</v>
      </c>
      <c r="NET76" s="54">
        <v>18400</v>
      </c>
      <c r="NEU76" s="54" t="s">
        <v>23</v>
      </c>
      <c r="NEV76" s="54">
        <v>18400</v>
      </c>
      <c r="NEW76" s="54" t="s">
        <v>23</v>
      </c>
      <c r="NEX76" s="54">
        <v>18400</v>
      </c>
      <c r="NEY76" s="54" t="s">
        <v>23</v>
      </c>
      <c r="NEZ76" s="54">
        <v>18400</v>
      </c>
      <c r="NFA76" s="54" t="s">
        <v>23</v>
      </c>
      <c r="NFB76" s="54">
        <v>18400</v>
      </c>
      <c r="NFC76" s="54" t="s">
        <v>23</v>
      </c>
      <c r="NFD76" s="54">
        <v>18400</v>
      </c>
      <c r="NFE76" s="54" t="s">
        <v>23</v>
      </c>
      <c r="NFF76" s="54">
        <v>18400</v>
      </c>
      <c r="NFG76" s="54" t="s">
        <v>23</v>
      </c>
      <c r="NFH76" s="54">
        <v>18400</v>
      </c>
      <c r="NFI76" s="54" t="s">
        <v>23</v>
      </c>
      <c r="NFJ76" s="54">
        <v>18400</v>
      </c>
      <c r="NFK76" s="54" t="s">
        <v>23</v>
      </c>
      <c r="NFL76" s="54">
        <v>18400</v>
      </c>
      <c r="NFM76" s="54" t="s">
        <v>23</v>
      </c>
      <c r="NFN76" s="54">
        <v>18400</v>
      </c>
      <c r="NFO76" s="54" t="s">
        <v>23</v>
      </c>
      <c r="NFP76" s="54">
        <v>18400</v>
      </c>
      <c r="NFQ76" s="54" t="s">
        <v>23</v>
      </c>
      <c r="NFR76" s="54">
        <v>18400</v>
      </c>
      <c r="NFS76" s="54" t="s">
        <v>23</v>
      </c>
      <c r="NFT76" s="54">
        <v>18400</v>
      </c>
      <c r="NFU76" s="54" t="s">
        <v>23</v>
      </c>
      <c r="NFV76" s="54">
        <v>18400</v>
      </c>
      <c r="NFW76" s="54" t="s">
        <v>23</v>
      </c>
      <c r="NFX76" s="54">
        <v>18400</v>
      </c>
      <c r="NFY76" s="54" t="s">
        <v>23</v>
      </c>
      <c r="NFZ76" s="54">
        <v>18400</v>
      </c>
      <c r="NGA76" s="54" t="s">
        <v>23</v>
      </c>
      <c r="NGB76" s="54">
        <v>18400</v>
      </c>
      <c r="NGC76" s="54" t="s">
        <v>23</v>
      </c>
      <c r="NGD76" s="54">
        <v>18400</v>
      </c>
      <c r="NGE76" s="54" t="s">
        <v>23</v>
      </c>
      <c r="NGF76" s="54">
        <v>18400</v>
      </c>
      <c r="NGG76" s="54" t="s">
        <v>23</v>
      </c>
      <c r="NGH76" s="54">
        <v>18400</v>
      </c>
      <c r="NGI76" s="54" t="s">
        <v>23</v>
      </c>
      <c r="NGJ76" s="54">
        <v>18400</v>
      </c>
      <c r="NGK76" s="54" t="s">
        <v>23</v>
      </c>
      <c r="NGL76" s="54">
        <v>18400</v>
      </c>
      <c r="NGM76" s="54" t="s">
        <v>23</v>
      </c>
      <c r="NGN76" s="54">
        <v>18400</v>
      </c>
      <c r="NGO76" s="54" t="s">
        <v>23</v>
      </c>
      <c r="NGP76" s="54">
        <v>18400</v>
      </c>
      <c r="NGQ76" s="54" t="s">
        <v>23</v>
      </c>
      <c r="NGR76" s="54">
        <v>18400</v>
      </c>
      <c r="NGS76" s="54" t="s">
        <v>23</v>
      </c>
      <c r="NGT76" s="54">
        <v>18400</v>
      </c>
      <c r="NGU76" s="54" t="s">
        <v>23</v>
      </c>
      <c r="NGV76" s="54">
        <v>18400</v>
      </c>
      <c r="NGW76" s="54" t="s">
        <v>23</v>
      </c>
      <c r="NGX76" s="54">
        <v>18400</v>
      </c>
      <c r="NGY76" s="54" t="s">
        <v>23</v>
      </c>
      <c r="NGZ76" s="54">
        <v>18400</v>
      </c>
      <c r="NHA76" s="54" t="s">
        <v>23</v>
      </c>
      <c r="NHB76" s="54">
        <v>18400</v>
      </c>
      <c r="NHC76" s="54" t="s">
        <v>23</v>
      </c>
      <c r="NHD76" s="54">
        <v>18400</v>
      </c>
      <c r="NHE76" s="54" t="s">
        <v>23</v>
      </c>
      <c r="NHF76" s="54">
        <v>18400</v>
      </c>
      <c r="NHG76" s="54" t="s">
        <v>23</v>
      </c>
      <c r="NHH76" s="54">
        <v>18400</v>
      </c>
      <c r="NHI76" s="54" t="s">
        <v>23</v>
      </c>
      <c r="NHJ76" s="54">
        <v>18400</v>
      </c>
      <c r="NHK76" s="54" t="s">
        <v>23</v>
      </c>
      <c r="NHL76" s="54">
        <v>18400</v>
      </c>
      <c r="NHM76" s="54" t="s">
        <v>23</v>
      </c>
      <c r="NHN76" s="54">
        <v>18400</v>
      </c>
      <c r="NHO76" s="54" t="s">
        <v>23</v>
      </c>
      <c r="NHP76" s="54">
        <v>18400</v>
      </c>
      <c r="NHQ76" s="54" t="s">
        <v>23</v>
      </c>
      <c r="NHR76" s="54">
        <v>18400</v>
      </c>
      <c r="NHS76" s="54" t="s">
        <v>23</v>
      </c>
      <c r="NHT76" s="54">
        <v>18400</v>
      </c>
      <c r="NHU76" s="54" t="s">
        <v>23</v>
      </c>
      <c r="NHV76" s="54">
        <v>18400</v>
      </c>
      <c r="NHW76" s="54" t="s">
        <v>23</v>
      </c>
      <c r="NHX76" s="54">
        <v>18400</v>
      </c>
      <c r="NHY76" s="54" t="s">
        <v>23</v>
      </c>
      <c r="NHZ76" s="54">
        <v>18400</v>
      </c>
      <c r="NIA76" s="54" t="s">
        <v>23</v>
      </c>
      <c r="NIB76" s="54">
        <v>18400</v>
      </c>
      <c r="NIC76" s="54" t="s">
        <v>23</v>
      </c>
      <c r="NID76" s="54">
        <v>18400</v>
      </c>
      <c r="NIE76" s="54" t="s">
        <v>23</v>
      </c>
      <c r="NIF76" s="54">
        <v>18400</v>
      </c>
      <c r="NIG76" s="54" t="s">
        <v>23</v>
      </c>
      <c r="NIH76" s="54">
        <v>18400</v>
      </c>
      <c r="NII76" s="54" t="s">
        <v>23</v>
      </c>
      <c r="NIJ76" s="54">
        <v>18400</v>
      </c>
      <c r="NIK76" s="54" t="s">
        <v>23</v>
      </c>
      <c r="NIL76" s="54">
        <v>18400</v>
      </c>
      <c r="NIM76" s="54" t="s">
        <v>23</v>
      </c>
      <c r="NIN76" s="54">
        <v>18400</v>
      </c>
      <c r="NIO76" s="54" t="s">
        <v>23</v>
      </c>
      <c r="NIP76" s="54">
        <v>18400</v>
      </c>
      <c r="NIQ76" s="54" t="s">
        <v>23</v>
      </c>
      <c r="NIR76" s="54">
        <v>18400</v>
      </c>
      <c r="NIS76" s="54" t="s">
        <v>23</v>
      </c>
      <c r="NIT76" s="54">
        <v>18400</v>
      </c>
      <c r="NIU76" s="54" t="s">
        <v>23</v>
      </c>
      <c r="NIV76" s="54">
        <v>18400</v>
      </c>
      <c r="NIW76" s="54" t="s">
        <v>23</v>
      </c>
      <c r="NIX76" s="54">
        <v>18400</v>
      </c>
      <c r="NIY76" s="54" t="s">
        <v>23</v>
      </c>
      <c r="NIZ76" s="54">
        <v>18400</v>
      </c>
      <c r="NJA76" s="54" t="s">
        <v>23</v>
      </c>
      <c r="NJB76" s="54">
        <v>18400</v>
      </c>
      <c r="NJC76" s="54" t="s">
        <v>23</v>
      </c>
      <c r="NJD76" s="54">
        <v>18400</v>
      </c>
      <c r="NJE76" s="54" t="s">
        <v>23</v>
      </c>
      <c r="NJF76" s="54">
        <v>18400</v>
      </c>
      <c r="NJG76" s="54" t="s">
        <v>23</v>
      </c>
      <c r="NJH76" s="54">
        <v>18400</v>
      </c>
      <c r="NJI76" s="54" t="s">
        <v>23</v>
      </c>
      <c r="NJJ76" s="54">
        <v>18400</v>
      </c>
      <c r="NJK76" s="54" t="s">
        <v>23</v>
      </c>
      <c r="NJL76" s="54">
        <v>18400</v>
      </c>
      <c r="NJM76" s="54" t="s">
        <v>23</v>
      </c>
      <c r="NJN76" s="54">
        <v>18400</v>
      </c>
      <c r="NJO76" s="54" t="s">
        <v>23</v>
      </c>
      <c r="NJP76" s="54">
        <v>18400</v>
      </c>
      <c r="NJQ76" s="54" t="s">
        <v>23</v>
      </c>
      <c r="NJR76" s="54">
        <v>18400</v>
      </c>
      <c r="NJS76" s="54" t="s">
        <v>23</v>
      </c>
      <c r="NJT76" s="54">
        <v>18400</v>
      </c>
      <c r="NJU76" s="54" t="s">
        <v>23</v>
      </c>
      <c r="NJV76" s="54">
        <v>18400</v>
      </c>
      <c r="NJW76" s="54" t="s">
        <v>23</v>
      </c>
      <c r="NJX76" s="54">
        <v>18400</v>
      </c>
      <c r="NJY76" s="54" t="s">
        <v>23</v>
      </c>
      <c r="NJZ76" s="54">
        <v>18400</v>
      </c>
      <c r="NKA76" s="54" t="s">
        <v>23</v>
      </c>
      <c r="NKB76" s="54">
        <v>18400</v>
      </c>
      <c r="NKC76" s="54" t="s">
        <v>23</v>
      </c>
      <c r="NKD76" s="54">
        <v>18400</v>
      </c>
      <c r="NKE76" s="54" t="s">
        <v>23</v>
      </c>
      <c r="NKF76" s="54">
        <v>18400</v>
      </c>
      <c r="NKG76" s="54" t="s">
        <v>23</v>
      </c>
      <c r="NKH76" s="54">
        <v>18400</v>
      </c>
      <c r="NKI76" s="54" t="s">
        <v>23</v>
      </c>
      <c r="NKJ76" s="54">
        <v>18400</v>
      </c>
      <c r="NKK76" s="54" t="s">
        <v>23</v>
      </c>
      <c r="NKL76" s="54">
        <v>18400</v>
      </c>
      <c r="NKM76" s="54" t="s">
        <v>23</v>
      </c>
      <c r="NKN76" s="54">
        <v>18400</v>
      </c>
      <c r="NKO76" s="54" t="s">
        <v>23</v>
      </c>
      <c r="NKP76" s="54">
        <v>18400</v>
      </c>
      <c r="NKQ76" s="54" t="s">
        <v>23</v>
      </c>
      <c r="NKR76" s="54">
        <v>18400</v>
      </c>
      <c r="NKS76" s="54" t="s">
        <v>23</v>
      </c>
      <c r="NKT76" s="54">
        <v>18400</v>
      </c>
      <c r="NKU76" s="54" t="s">
        <v>23</v>
      </c>
      <c r="NKV76" s="54">
        <v>18400</v>
      </c>
      <c r="NKW76" s="54" t="s">
        <v>23</v>
      </c>
      <c r="NKX76" s="54">
        <v>18400</v>
      </c>
      <c r="NKY76" s="54" t="s">
        <v>23</v>
      </c>
      <c r="NKZ76" s="54">
        <v>18400</v>
      </c>
      <c r="NLA76" s="54" t="s">
        <v>23</v>
      </c>
      <c r="NLB76" s="54">
        <v>18400</v>
      </c>
      <c r="NLC76" s="54" t="s">
        <v>23</v>
      </c>
      <c r="NLD76" s="54">
        <v>18400</v>
      </c>
      <c r="NLE76" s="54" t="s">
        <v>23</v>
      </c>
      <c r="NLF76" s="54">
        <v>18400</v>
      </c>
      <c r="NLG76" s="54" t="s">
        <v>23</v>
      </c>
      <c r="NLH76" s="54">
        <v>18400</v>
      </c>
      <c r="NLI76" s="54" t="s">
        <v>23</v>
      </c>
      <c r="NLJ76" s="54">
        <v>18400</v>
      </c>
      <c r="NLK76" s="54" t="s">
        <v>23</v>
      </c>
      <c r="NLL76" s="54">
        <v>18400</v>
      </c>
      <c r="NLM76" s="54" t="s">
        <v>23</v>
      </c>
      <c r="NLN76" s="54">
        <v>18400</v>
      </c>
      <c r="NLO76" s="54" t="s">
        <v>23</v>
      </c>
      <c r="NLP76" s="54">
        <v>18400</v>
      </c>
      <c r="NLQ76" s="54" t="s">
        <v>23</v>
      </c>
      <c r="NLR76" s="54">
        <v>18400</v>
      </c>
      <c r="NLS76" s="54" t="s">
        <v>23</v>
      </c>
      <c r="NLT76" s="54">
        <v>18400</v>
      </c>
      <c r="NLU76" s="54" t="s">
        <v>23</v>
      </c>
      <c r="NLV76" s="54">
        <v>18400</v>
      </c>
      <c r="NLW76" s="54" t="s">
        <v>23</v>
      </c>
      <c r="NLX76" s="54">
        <v>18400</v>
      </c>
      <c r="NLY76" s="54" t="s">
        <v>23</v>
      </c>
      <c r="NLZ76" s="54">
        <v>18400</v>
      </c>
      <c r="NMA76" s="54" t="s">
        <v>23</v>
      </c>
      <c r="NMB76" s="54">
        <v>18400</v>
      </c>
      <c r="NMC76" s="54" t="s">
        <v>23</v>
      </c>
      <c r="NMD76" s="54">
        <v>18400</v>
      </c>
      <c r="NME76" s="54" t="s">
        <v>23</v>
      </c>
      <c r="NMF76" s="54">
        <v>18400</v>
      </c>
      <c r="NMG76" s="54" t="s">
        <v>23</v>
      </c>
      <c r="NMH76" s="54">
        <v>18400</v>
      </c>
      <c r="NMI76" s="54" t="s">
        <v>23</v>
      </c>
      <c r="NMJ76" s="54">
        <v>18400</v>
      </c>
      <c r="NMK76" s="54" t="s">
        <v>23</v>
      </c>
      <c r="NML76" s="54">
        <v>18400</v>
      </c>
      <c r="NMM76" s="54" t="s">
        <v>23</v>
      </c>
      <c r="NMN76" s="54">
        <v>18400</v>
      </c>
      <c r="NMO76" s="54" t="s">
        <v>23</v>
      </c>
      <c r="NMP76" s="54">
        <v>18400</v>
      </c>
      <c r="NMQ76" s="54" t="s">
        <v>23</v>
      </c>
      <c r="NMR76" s="54">
        <v>18400</v>
      </c>
      <c r="NMS76" s="54" t="s">
        <v>23</v>
      </c>
      <c r="NMT76" s="54">
        <v>18400</v>
      </c>
      <c r="NMU76" s="54" t="s">
        <v>23</v>
      </c>
      <c r="NMV76" s="54">
        <v>18400</v>
      </c>
      <c r="NMW76" s="54" t="s">
        <v>23</v>
      </c>
      <c r="NMX76" s="54">
        <v>18400</v>
      </c>
      <c r="NMY76" s="54" t="s">
        <v>23</v>
      </c>
      <c r="NMZ76" s="54">
        <v>18400</v>
      </c>
      <c r="NNA76" s="54" t="s">
        <v>23</v>
      </c>
      <c r="NNB76" s="54">
        <v>18400</v>
      </c>
      <c r="NNC76" s="54" t="s">
        <v>23</v>
      </c>
      <c r="NND76" s="54">
        <v>18400</v>
      </c>
      <c r="NNE76" s="54" t="s">
        <v>23</v>
      </c>
      <c r="NNF76" s="54">
        <v>18400</v>
      </c>
      <c r="NNG76" s="54" t="s">
        <v>23</v>
      </c>
      <c r="NNH76" s="54">
        <v>18400</v>
      </c>
      <c r="NNI76" s="54" t="s">
        <v>23</v>
      </c>
      <c r="NNJ76" s="54">
        <v>18400</v>
      </c>
      <c r="NNK76" s="54" t="s">
        <v>23</v>
      </c>
      <c r="NNL76" s="54">
        <v>18400</v>
      </c>
      <c r="NNM76" s="54" t="s">
        <v>23</v>
      </c>
      <c r="NNN76" s="54">
        <v>18400</v>
      </c>
      <c r="NNO76" s="54" t="s">
        <v>23</v>
      </c>
      <c r="NNP76" s="54">
        <v>18400</v>
      </c>
      <c r="NNQ76" s="54" t="s">
        <v>23</v>
      </c>
      <c r="NNR76" s="54">
        <v>18400</v>
      </c>
      <c r="NNS76" s="54" t="s">
        <v>23</v>
      </c>
      <c r="NNT76" s="54">
        <v>18400</v>
      </c>
      <c r="NNU76" s="54" t="s">
        <v>23</v>
      </c>
      <c r="NNV76" s="54">
        <v>18400</v>
      </c>
      <c r="NNW76" s="54" t="s">
        <v>23</v>
      </c>
      <c r="NNX76" s="54">
        <v>18400</v>
      </c>
      <c r="NNY76" s="54" t="s">
        <v>23</v>
      </c>
      <c r="NNZ76" s="54">
        <v>18400</v>
      </c>
      <c r="NOA76" s="54" t="s">
        <v>23</v>
      </c>
      <c r="NOB76" s="54">
        <v>18400</v>
      </c>
      <c r="NOC76" s="54" t="s">
        <v>23</v>
      </c>
      <c r="NOD76" s="54">
        <v>18400</v>
      </c>
      <c r="NOE76" s="54" t="s">
        <v>23</v>
      </c>
      <c r="NOF76" s="54">
        <v>18400</v>
      </c>
      <c r="NOG76" s="54" t="s">
        <v>23</v>
      </c>
      <c r="NOH76" s="54">
        <v>18400</v>
      </c>
      <c r="NOI76" s="54" t="s">
        <v>23</v>
      </c>
      <c r="NOJ76" s="54">
        <v>18400</v>
      </c>
      <c r="NOK76" s="54" t="s">
        <v>23</v>
      </c>
      <c r="NOL76" s="54">
        <v>18400</v>
      </c>
      <c r="NOM76" s="54" t="s">
        <v>23</v>
      </c>
      <c r="NON76" s="54">
        <v>18400</v>
      </c>
      <c r="NOO76" s="54" t="s">
        <v>23</v>
      </c>
      <c r="NOP76" s="54">
        <v>18400</v>
      </c>
      <c r="NOQ76" s="54" t="s">
        <v>23</v>
      </c>
      <c r="NOR76" s="54">
        <v>18400</v>
      </c>
      <c r="NOS76" s="54" t="s">
        <v>23</v>
      </c>
      <c r="NOT76" s="54">
        <v>18400</v>
      </c>
      <c r="NOU76" s="54" t="s">
        <v>23</v>
      </c>
      <c r="NOV76" s="54">
        <v>18400</v>
      </c>
      <c r="NOW76" s="54" t="s">
        <v>23</v>
      </c>
      <c r="NOX76" s="54">
        <v>18400</v>
      </c>
      <c r="NOY76" s="54" t="s">
        <v>23</v>
      </c>
      <c r="NOZ76" s="54">
        <v>18400</v>
      </c>
      <c r="NPA76" s="54" t="s">
        <v>23</v>
      </c>
      <c r="NPB76" s="54">
        <v>18400</v>
      </c>
      <c r="NPC76" s="54" t="s">
        <v>23</v>
      </c>
      <c r="NPD76" s="54">
        <v>18400</v>
      </c>
      <c r="NPE76" s="54" t="s">
        <v>23</v>
      </c>
      <c r="NPF76" s="54">
        <v>18400</v>
      </c>
      <c r="NPG76" s="54" t="s">
        <v>23</v>
      </c>
      <c r="NPH76" s="54">
        <v>18400</v>
      </c>
      <c r="NPI76" s="54" t="s">
        <v>23</v>
      </c>
      <c r="NPJ76" s="54">
        <v>18400</v>
      </c>
      <c r="NPK76" s="54" t="s">
        <v>23</v>
      </c>
      <c r="NPL76" s="54">
        <v>18400</v>
      </c>
      <c r="NPM76" s="54" t="s">
        <v>23</v>
      </c>
      <c r="NPN76" s="54">
        <v>18400</v>
      </c>
      <c r="NPO76" s="54" t="s">
        <v>23</v>
      </c>
      <c r="NPP76" s="54">
        <v>18400</v>
      </c>
      <c r="NPQ76" s="54" t="s">
        <v>23</v>
      </c>
      <c r="NPR76" s="54">
        <v>18400</v>
      </c>
      <c r="NPS76" s="54" t="s">
        <v>23</v>
      </c>
      <c r="NPT76" s="54">
        <v>18400</v>
      </c>
      <c r="NPU76" s="54" t="s">
        <v>23</v>
      </c>
      <c r="NPV76" s="54">
        <v>18400</v>
      </c>
      <c r="NPW76" s="54" t="s">
        <v>23</v>
      </c>
      <c r="NPX76" s="54">
        <v>18400</v>
      </c>
      <c r="NPY76" s="54" t="s">
        <v>23</v>
      </c>
      <c r="NPZ76" s="54">
        <v>18400</v>
      </c>
      <c r="NQA76" s="54" t="s">
        <v>23</v>
      </c>
      <c r="NQB76" s="54">
        <v>18400</v>
      </c>
      <c r="NQC76" s="54" t="s">
        <v>23</v>
      </c>
      <c r="NQD76" s="54">
        <v>18400</v>
      </c>
      <c r="NQE76" s="54" t="s">
        <v>23</v>
      </c>
      <c r="NQF76" s="54">
        <v>18400</v>
      </c>
      <c r="NQG76" s="54" t="s">
        <v>23</v>
      </c>
      <c r="NQH76" s="54">
        <v>18400</v>
      </c>
      <c r="NQI76" s="54" t="s">
        <v>23</v>
      </c>
      <c r="NQJ76" s="54">
        <v>18400</v>
      </c>
      <c r="NQK76" s="54" t="s">
        <v>23</v>
      </c>
      <c r="NQL76" s="54">
        <v>18400</v>
      </c>
      <c r="NQM76" s="54" t="s">
        <v>23</v>
      </c>
      <c r="NQN76" s="54">
        <v>18400</v>
      </c>
      <c r="NQO76" s="54" t="s">
        <v>23</v>
      </c>
      <c r="NQP76" s="54">
        <v>18400</v>
      </c>
      <c r="NQQ76" s="54" t="s">
        <v>23</v>
      </c>
      <c r="NQR76" s="54">
        <v>18400</v>
      </c>
      <c r="NQS76" s="54" t="s">
        <v>23</v>
      </c>
      <c r="NQT76" s="54">
        <v>18400</v>
      </c>
      <c r="NQU76" s="54" t="s">
        <v>23</v>
      </c>
      <c r="NQV76" s="54">
        <v>18400</v>
      </c>
      <c r="NQW76" s="54" t="s">
        <v>23</v>
      </c>
      <c r="NQX76" s="54">
        <v>18400</v>
      </c>
      <c r="NQY76" s="54" t="s">
        <v>23</v>
      </c>
      <c r="NQZ76" s="54">
        <v>18400</v>
      </c>
      <c r="NRA76" s="54" t="s">
        <v>23</v>
      </c>
      <c r="NRB76" s="54">
        <v>18400</v>
      </c>
      <c r="NRC76" s="54" t="s">
        <v>23</v>
      </c>
      <c r="NRD76" s="54">
        <v>18400</v>
      </c>
      <c r="NRE76" s="54" t="s">
        <v>23</v>
      </c>
      <c r="NRF76" s="54">
        <v>18400</v>
      </c>
      <c r="NRG76" s="54" t="s">
        <v>23</v>
      </c>
      <c r="NRH76" s="54">
        <v>18400</v>
      </c>
      <c r="NRI76" s="54" t="s">
        <v>23</v>
      </c>
      <c r="NRJ76" s="54">
        <v>18400</v>
      </c>
      <c r="NRK76" s="54" t="s">
        <v>23</v>
      </c>
      <c r="NRL76" s="54">
        <v>18400</v>
      </c>
      <c r="NRM76" s="54" t="s">
        <v>23</v>
      </c>
      <c r="NRN76" s="54">
        <v>18400</v>
      </c>
      <c r="NRO76" s="54" t="s">
        <v>23</v>
      </c>
      <c r="NRP76" s="54">
        <v>18400</v>
      </c>
      <c r="NRQ76" s="54" t="s">
        <v>23</v>
      </c>
      <c r="NRR76" s="54">
        <v>18400</v>
      </c>
      <c r="NRS76" s="54" t="s">
        <v>23</v>
      </c>
      <c r="NRT76" s="54">
        <v>18400</v>
      </c>
      <c r="NRU76" s="54" t="s">
        <v>23</v>
      </c>
      <c r="NRV76" s="54">
        <v>18400</v>
      </c>
      <c r="NRW76" s="54" t="s">
        <v>23</v>
      </c>
      <c r="NRX76" s="54">
        <v>18400</v>
      </c>
      <c r="NRY76" s="54" t="s">
        <v>23</v>
      </c>
      <c r="NRZ76" s="54">
        <v>18400</v>
      </c>
      <c r="NSA76" s="54" t="s">
        <v>23</v>
      </c>
      <c r="NSB76" s="54">
        <v>18400</v>
      </c>
      <c r="NSC76" s="54" t="s">
        <v>23</v>
      </c>
      <c r="NSD76" s="54">
        <v>18400</v>
      </c>
      <c r="NSE76" s="54" t="s">
        <v>23</v>
      </c>
      <c r="NSF76" s="54">
        <v>18400</v>
      </c>
      <c r="NSG76" s="54" t="s">
        <v>23</v>
      </c>
      <c r="NSH76" s="54">
        <v>18400</v>
      </c>
      <c r="NSI76" s="54" t="s">
        <v>23</v>
      </c>
      <c r="NSJ76" s="54">
        <v>18400</v>
      </c>
      <c r="NSK76" s="54" t="s">
        <v>23</v>
      </c>
      <c r="NSL76" s="54">
        <v>18400</v>
      </c>
      <c r="NSM76" s="54" t="s">
        <v>23</v>
      </c>
      <c r="NSN76" s="54">
        <v>18400</v>
      </c>
      <c r="NSO76" s="54" t="s">
        <v>23</v>
      </c>
      <c r="NSP76" s="54">
        <v>18400</v>
      </c>
      <c r="NSQ76" s="54" t="s">
        <v>23</v>
      </c>
      <c r="NSR76" s="54">
        <v>18400</v>
      </c>
      <c r="NSS76" s="54" t="s">
        <v>23</v>
      </c>
      <c r="NST76" s="54">
        <v>18400</v>
      </c>
      <c r="NSU76" s="54" t="s">
        <v>23</v>
      </c>
      <c r="NSV76" s="54">
        <v>18400</v>
      </c>
      <c r="NSW76" s="54" t="s">
        <v>23</v>
      </c>
      <c r="NSX76" s="54">
        <v>18400</v>
      </c>
      <c r="NSY76" s="54" t="s">
        <v>23</v>
      </c>
      <c r="NSZ76" s="54">
        <v>18400</v>
      </c>
      <c r="NTA76" s="54" t="s">
        <v>23</v>
      </c>
      <c r="NTB76" s="54">
        <v>18400</v>
      </c>
      <c r="NTC76" s="54" t="s">
        <v>23</v>
      </c>
      <c r="NTD76" s="54">
        <v>18400</v>
      </c>
      <c r="NTE76" s="54" t="s">
        <v>23</v>
      </c>
      <c r="NTF76" s="54">
        <v>18400</v>
      </c>
      <c r="NTG76" s="54" t="s">
        <v>23</v>
      </c>
      <c r="NTH76" s="54">
        <v>18400</v>
      </c>
      <c r="NTI76" s="54" t="s">
        <v>23</v>
      </c>
      <c r="NTJ76" s="54">
        <v>18400</v>
      </c>
      <c r="NTK76" s="54" t="s">
        <v>23</v>
      </c>
      <c r="NTL76" s="54">
        <v>18400</v>
      </c>
      <c r="NTM76" s="54" t="s">
        <v>23</v>
      </c>
      <c r="NTN76" s="54">
        <v>18400</v>
      </c>
      <c r="NTO76" s="54" t="s">
        <v>23</v>
      </c>
      <c r="NTP76" s="54">
        <v>18400</v>
      </c>
      <c r="NTQ76" s="54" t="s">
        <v>23</v>
      </c>
      <c r="NTR76" s="54">
        <v>18400</v>
      </c>
      <c r="NTS76" s="54" t="s">
        <v>23</v>
      </c>
      <c r="NTT76" s="54">
        <v>18400</v>
      </c>
      <c r="NTU76" s="54" t="s">
        <v>23</v>
      </c>
      <c r="NTV76" s="54">
        <v>18400</v>
      </c>
      <c r="NTW76" s="54" t="s">
        <v>23</v>
      </c>
      <c r="NTX76" s="54">
        <v>18400</v>
      </c>
      <c r="NTY76" s="54" t="s">
        <v>23</v>
      </c>
      <c r="NTZ76" s="54">
        <v>18400</v>
      </c>
      <c r="NUA76" s="54" t="s">
        <v>23</v>
      </c>
      <c r="NUB76" s="54">
        <v>18400</v>
      </c>
      <c r="NUC76" s="54" t="s">
        <v>23</v>
      </c>
      <c r="NUD76" s="54">
        <v>18400</v>
      </c>
      <c r="NUE76" s="54" t="s">
        <v>23</v>
      </c>
      <c r="NUF76" s="54">
        <v>18400</v>
      </c>
      <c r="NUG76" s="54" t="s">
        <v>23</v>
      </c>
      <c r="NUH76" s="54">
        <v>18400</v>
      </c>
      <c r="NUI76" s="54" t="s">
        <v>23</v>
      </c>
      <c r="NUJ76" s="54">
        <v>18400</v>
      </c>
      <c r="NUK76" s="54" t="s">
        <v>23</v>
      </c>
      <c r="NUL76" s="54">
        <v>18400</v>
      </c>
      <c r="NUM76" s="54" t="s">
        <v>23</v>
      </c>
      <c r="NUN76" s="54">
        <v>18400</v>
      </c>
      <c r="NUO76" s="54" t="s">
        <v>23</v>
      </c>
      <c r="NUP76" s="54">
        <v>18400</v>
      </c>
      <c r="NUQ76" s="54" t="s">
        <v>23</v>
      </c>
      <c r="NUR76" s="54">
        <v>18400</v>
      </c>
      <c r="NUS76" s="54" t="s">
        <v>23</v>
      </c>
      <c r="NUT76" s="54">
        <v>18400</v>
      </c>
      <c r="NUU76" s="54" t="s">
        <v>23</v>
      </c>
      <c r="NUV76" s="54">
        <v>18400</v>
      </c>
      <c r="NUW76" s="54" t="s">
        <v>23</v>
      </c>
      <c r="NUX76" s="54">
        <v>18400</v>
      </c>
      <c r="NUY76" s="54" t="s">
        <v>23</v>
      </c>
      <c r="NUZ76" s="54">
        <v>18400</v>
      </c>
      <c r="NVA76" s="54" t="s">
        <v>23</v>
      </c>
      <c r="NVB76" s="54">
        <v>18400</v>
      </c>
      <c r="NVC76" s="54" t="s">
        <v>23</v>
      </c>
      <c r="NVD76" s="54">
        <v>18400</v>
      </c>
      <c r="NVE76" s="54" t="s">
        <v>23</v>
      </c>
      <c r="NVF76" s="54">
        <v>18400</v>
      </c>
      <c r="NVG76" s="54" t="s">
        <v>23</v>
      </c>
      <c r="NVH76" s="54">
        <v>18400</v>
      </c>
      <c r="NVI76" s="54" t="s">
        <v>23</v>
      </c>
      <c r="NVJ76" s="54">
        <v>18400</v>
      </c>
      <c r="NVK76" s="54" t="s">
        <v>23</v>
      </c>
      <c r="NVL76" s="54">
        <v>18400</v>
      </c>
      <c r="NVM76" s="54" t="s">
        <v>23</v>
      </c>
      <c r="NVN76" s="54">
        <v>18400</v>
      </c>
      <c r="NVO76" s="54" t="s">
        <v>23</v>
      </c>
      <c r="NVP76" s="54">
        <v>18400</v>
      </c>
      <c r="NVQ76" s="54" t="s">
        <v>23</v>
      </c>
      <c r="NVR76" s="54">
        <v>18400</v>
      </c>
      <c r="NVS76" s="54" t="s">
        <v>23</v>
      </c>
      <c r="NVT76" s="54">
        <v>18400</v>
      </c>
      <c r="NVU76" s="54" t="s">
        <v>23</v>
      </c>
      <c r="NVV76" s="54">
        <v>18400</v>
      </c>
      <c r="NVW76" s="54" t="s">
        <v>23</v>
      </c>
      <c r="NVX76" s="54">
        <v>18400</v>
      </c>
      <c r="NVY76" s="54" t="s">
        <v>23</v>
      </c>
      <c r="NVZ76" s="54">
        <v>18400</v>
      </c>
      <c r="NWA76" s="54" t="s">
        <v>23</v>
      </c>
      <c r="NWB76" s="54">
        <v>18400</v>
      </c>
      <c r="NWC76" s="54" t="s">
        <v>23</v>
      </c>
      <c r="NWD76" s="54">
        <v>18400</v>
      </c>
      <c r="NWE76" s="54" t="s">
        <v>23</v>
      </c>
      <c r="NWF76" s="54">
        <v>18400</v>
      </c>
      <c r="NWG76" s="54" t="s">
        <v>23</v>
      </c>
      <c r="NWH76" s="54">
        <v>18400</v>
      </c>
      <c r="NWI76" s="54" t="s">
        <v>23</v>
      </c>
      <c r="NWJ76" s="54">
        <v>18400</v>
      </c>
      <c r="NWK76" s="54" t="s">
        <v>23</v>
      </c>
      <c r="NWL76" s="54">
        <v>18400</v>
      </c>
      <c r="NWM76" s="54" t="s">
        <v>23</v>
      </c>
      <c r="NWN76" s="54">
        <v>18400</v>
      </c>
      <c r="NWO76" s="54" t="s">
        <v>23</v>
      </c>
      <c r="NWP76" s="54">
        <v>18400</v>
      </c>
      <c r="NWQ76" s="54" t="s">
        <v>23</v>
      </c>
      <c r="NWR76" s="54">
        <v>18400</v>
      </c>
      <c r="NWS76" s="54" t="s">
        <v>23</v>
      </c>
      <c r="NWT76" s="54">
        <v>18400</v>
      </c>
      <c r="NWU76" s="54" t="s">
        <v>23</v>
      </c>
      <c r="NWV76" s="54">
        <v>18400</v>
      </c>
      <c r="NWW76" s="54" t="s">
        <v>23</v>
      </c>
      <c r="NWX76" s="54">
        <v>18400</v>
      </c>
      <c r="NWY76" s="54" t="s">
        <v>23</v>
      </c>
      <c r="NWZ76" s="54">
        <v>18400</v>
      </c>
      <c r="NXA76" s="54" t="s">
        <v>23</v>
      </c>
      <c r="NXB76" s="54">
        <v>18400</v>
      </c>
      <c r="NXC76" s="54" t="s">
        <v>23</v>
      </c>
      <c r="NXD76" s="54">
        <v>18400</v>
      </c>
      <c r="NXE76" s="54" t="s">
        <v>23</v>
      </c>
      <c r="NXF76" s="54">
        <v>18400</v>
      </c>
      <c r="NXG76" s="54" t="s">
        <v>23</v>
      </c>
      <c r="NXH76" s="54">
        <v>18400</v>
      </c>
      <c r="NXI76" s="54" t="s">
        <v>23</v>
      </c>
      <c r="NXJ76" s="54">
        <v>18400</v>
      </c>
      <c r="NXK76" s="54" t="s">
        <v>23</v>
      </c>
      <c r="NXL76" s="54">
        <v>18400</v>
      </c>
      <c r="NXM76" s="54" t="s">
        <v>23</v>
      </c>
      <c r="NXN76" s="54">
        <v>18400</v>
      </c>
      <c r="NXO76" s="54" t="s">
        <v>23</v>
      </c>
      <c r="NXP76" s="54">
        <v>18400</v>
      </c>
      <c r="NXQ76" s="54" t="s">
        <v>23</v>
      </c>
      <c r="NXR76" s="54">
        <v>18400</v>
      </c>
      <c r="NXS76" s="54" t="s">
        <v>23</v>
      </c>
      <c r="NXT76" s="54">
        <v>18400</v>
      </c>
      <c r="NXU76" s="54" t="s">
        <v>23</v>
      </c>
      <c r="NXV76" s="54">
        <v>18400</v>
      </c>
      <c r="NXW76" s="54" t="s">
        <v>23</v>
      </c>
      <c r="NXX76" s="54">
        <v>18400</v>
      </c>
      <c r="NXY76" s="54" t="s">
        <v>23</v>
      </c>
      <c r="NXZ76" s="54">
        <v>18400</v>
      </c>
      <c r="NYA76" s="54" t="s">
        <v>23</v>
      </c>
      <c r="NYB76" s="54">
        <v>18400</v>
      </c>
      <c r="NYC76" s="54" t="s">
        <v>23</v>
      </c>
      <c r="NYD76" s="54">
        <v>18400</v>
      </c>
      <c r="NYE76" s="54" t="s">
        <v>23</v>
      </c>
      <c r="NYF76" s="54">
        <v>18400</v>
      </c>
      <c r="NYG76" s="54" t="s">
        <v>23</v>
      </c>
      <c r="NYH76" s="54">
        <v>18400</v>
      </c>
      <c r="NYI76" s="54" t="s">
        <v>23</v>
      </c>
      <c r="NYJ76" s="54">
        <v>18400</v>
      </c>
      <c r="NYK76" s="54" t="s">
        <v>23</v>
      </c>
      <c r="NYL76" s="54">
        <v>18400</v>
      </c>
      <c r="NYM76" s="54" t="s">
        <v>23</v>
      </c>
      <c r="NYN76" s="54">
        <v>18400</v>
      </c>
      <c r="NYO76" s="54" t="s">
        <v>23</v>
      </c>
      <c r="NYP76" s="54">
        <v>18400</v>
      </c>
      <c r="NYQ76" s="54" t="s">
        <v>23</v>
      </c>
      <c r="NYR76" s="54">
        <v>18400</v>
      </c>
      <c r="NYS76" s="54" t="s">
        <v>23</v>
      </c>
      <c r="NYT76" s="54">
        <v>18400</v>
      </c>
      <c r="NYU76" s="54" t="s">
        <v>23</v>
      </c>
      <c r="NYV76" s="54">
        <v>18400</v>
      </c>
      <c r="NYW76" s="54" t="s">
        <v>23</v>
      </c>
      <c r="NYX76" s="54">
        <v>18400</v>
      </c>
      <c r="NYY76" s="54" t="s">
        <v>23</v>
      </c>
      <c r="NYZ76" s="54">
        <v>18400</v>
      </c>
      <c r="NZA76" s="54" t="s">
        <v>23</v>
      </c>
      <c r="NZB76" s="54">
        <v>18400</v>
      </c>
      <c r="NZC76" s="54" t="s">
        <v>23</v>
      </c>
      <c r="NZD76" s="54">
        <v>18400</v>
      </c>
      <c r="NZE76" s="54" t="s">
        <v>23</v>
      </c>
      <c r="NZF76" s="54">
        <v>18400</v>
      </c>
      <c r="NZG76" s="54" t="s">
        <v>23</v>
      </c>
      <c r="NZH76" s="54">
        <v>18400</v>
      </c>
      <c r="NZI76" s="54" t="s">
        <v>23</v>
      </c>
      <c r="NZJ76" s="54">
        <v>18400</v>
      </c>
      <c r="NZK76" s="54" t="s">
        <v>23</v>
      </c>
      <c r="NZL76" s="54">
        <v>18400</v>
      </c>
      <c r="NZM76" s="54" t="s">
        <v>23</v>
      </c>
      <c r="NZN76" s="54">
        <v>18400</v>
      </c>
      <c r="NZO76" s="54" t="s">
        <v>23</v>
      </c>
      <c r="NZP76" s="54">
        <v>18400</v>
      </c>
      <c r="NZQ76" s="54" t="s">
        <v>23</v>
      </c>
      <c r="NZR76" s="54">
        <v>18400</v>
      </c>
      <c r="NZS76" s="54" t="s">
        <v>23</v>
      </c>
      <c r="NZT76" s="54">
        <v>18400</v>
      </c>
      <c r="NZU76" s="54" t="s">
        <v>23</v>
      </c>
      <c r="NZV76" s="54">
        <v>18400</v>
      </c>
      <c r="NZW76" s="54" t="s">
        <v>23</v>
      </c>
      <c r="NZX76" s="54">
        <v>18400</v>
      </c>
      <c r="NZY76" s="54" t="s">
        <v>23</v>
      </c>
      <c r="NZZ76" s="54">
        <v>18400</v>
      </c>
      <c r="OAA76" s="54" t="s">
        <v>23</v>
      </c>
      <c r="OAB76" s="54">
        <v>18400</v>
      </c>
      <c r="OAC76" s="54" t="s">
        <v>23</v>
      </c>
      <c r="OAD76" s="54">
        <v>18400</v>
      </c>
      <c r="OAE76" s="54" t="s">
        <v>23</v>
      </c>
      <c r="OAF76" s="54">
        <v>18400</v>
      </c>
      <c r="OAG76" s="54" t="s">
        <v>23</v>
      </c>
      <c r="OAH76" s="54">
        <v>18400</v>
      </c>
      <c r="OAI76" s="54" t="s">
        <v>23</v>
      </c>
      <c r="OAJ76" s="54">
        <v>18400</v>
      </c>
      <c r="OAK76" s="54" t="s">
        <v>23</v>
      </c>
      <c r="OAL76" s="54">
        <v>18400</v>
      </c>
      <c r="OAM76" s="54" t="s">
        <v>23</v>
      </c>
      <c r="OAN76" s="54">
        <v>18400</v>
      </c>
      <c r="OAO76" s="54" t="s">
        <v>23</v>
      </c>
      <c r="OAP76" s="54">
        <v>18400</v>
      </c>
      <c r="OAQ76" s="54" t="s">
        <v>23</v>
      </c>
      <c r="OAR76" s="54">
        <v>18400</v>
      </c>
      <c r="OAS76" s="54" t="s">
        <v>23</v>
      </c>
      <c r="OAT76" s="54">
        <v>18400</v>
      </c>
      <c r="OAU76" s="54" t="s">
        <v>23</v>
      </c>
      <c r="OAV76" s="54">
        <v>18400</v>
      </c>
      <c r="OAW76" s="54" t="s">
        <v>23</v>
      </c>
      <c r="OAX76" s="54">
        <v>18400</v>
      </c>
      <c r="OAY76" s="54" t="s">
        <v>23</v>
      </c>
      <c r="OAZ76" s="54">
        <v>18400</v>
      </c>
      <c r="OBA76" s="54" t="s">
        <v>23</v>
      </c>
      <c r="OBB76" s="54">
        <v>18400</v>
      </c>
      <c r="OBC76" s="54" t="s">
        <v>23</v>
      </c>
      <c r="OBD76" s="54">
        <v>18400</v>
      </c>
      <c r="OBE76" s="54" t="s">
        <v>23</v>
      </c>
      <c r="OBF76" s="54">
        <v>18400</v>
      </c>
      <c r="OBG76" s="54" t="s">
        <v>23</v>
      </c>
      <c r="OBH76" s="54">
        <v>18400</v>
      </c>
      <c r="OBI76" s="54" t="s">
        <v>23</v>
      </c>
      <c r="OBJ76" s="54">
        <v>18400</v>
      </c>
      <c r="OBK76" s="54" t="s">
        <v>23</v>
      </c>
      <c r="OBL76" s="54">
        <v>18400</v>
      </c>
      <c r="OBM76" s="54" t="s">
        <v>23</v>
      </c>
      <c r="OBN76" s="54">
        <v>18400</v>
      </c>
      <c r="OBO76" s="54" t="s">
        <v>23</v>
      </c>
      <c r="OBP76" s="54">
        <v>18400</v>
      </c>
      <c r="OBQ76" s="54" t="s">
        <v>23</v>
      </c>
      <c r="OBR76" s="54">
        <v>18400</v>
      </c>
      <c r="OBS76" s="54" t="s">
        <v>23</v>
      </c>
      <c r="OBT76" s="54">
        <v>18400</v>
      </c>
      <c r="OBU76" s="54" t="s">
        <v>23</v>
      </c>
      <c r="OBV76" s="54">
        <v>18400</v>
      </c>
      <c r="OBW76" s="54" t="s">
        <v>23</v>
      </c>
      <c r="OBX76" s="54">
        <v>18400</v>
      </c>
      <c r="OBY76" s="54" t="s">
        <v>23</v>
      </c>
      <c r="OBZ76" s="54">
        <v>18400</v>
      </c>
      <c r="OCA76" s="54" t="s">
        <v>23</v>
      </c>
      <c r="OCB76" s="54">
        <v>18400</v>
      </c>
      <c r="OCC76" s="54" t="s">
        <v>23</v>
      </c>
      <c r="OCD76" s="54">
        <v>18400</v>
      </c>
      <c r="OCE76" s="54" t="s">
        <v>23</v>
      </c>
      <c r="OCF76" s="54">
        <v>18400</v>
      </c>
      <c r="OCG76" s="54" t="s">
        <v>23</v>
      </c>
      <c r="OCH76" s="54">
        <v>18400</v>
      </c>
      <c r="OCI76" s="54" t="s">
        <v>23</v>
      </c>
      <c r="OCJ76" s="54">
        <v>18400</v>
      </c>
      <c r="OCK76" s="54" t="s">
        <v>23</v>
      </c>
      <c r="OCL76" s="54">
        <v>18400</v>
      </c>
      <c r="OCM76" s="54" t="s">
        <v>23</v>
      </c>
      <c r="OCN76" s="54">
        <v>18400</v>
      </c>
      <c r="OCO76" s="54" t="s">
        <v>23</v>
      </c>
      <c r="OCP76" s="54">
        <v>18400</v>
      </c>
      <c r="OCQ76" s="54" t="s">
        <v>23</v>
      </c>
      <c r="OCR76" s="54">
        <v>18400</v>
      </c>
      <c r="OCS76" s="54" t="s">
        <v>23</v>
      </c>
      <c r="OCT76" s="54">
        <v>18400</v>
      </c>
      <c r="OCU76" s="54" t="s">
        <v>23</v>
      </c>
      <c r="OCV76" s="54">
        <v>18400</v>
      </c>
      <c r="OCW76" s="54" t="s">
        <v>23</v>
      </c>
      <c r="OCX76" s="54">
        <v>18400</v>
      </c>
      <c r="OCY76" s="54" t="s">
        <v>23</v>
      </c>
      <c r="OCZ76" s="54">
        <v>18400</v>
      </c>
      <c r="ODA76" s="54" t="s">
        <v>23</v>
      </c>
      <c r="ODB76" s="54">
        <v>18400</v>
      </c>
      <c r="ODC76" s="54" t="s">
        <v>23</v>
      </c>
      <c r="ODD76" s="54">
        <v>18400</v>
      </c>
      <c r="ODE76" s="54" t="s">
        <v>23</v>
      </c>
      <c r="ODF76" s="54">
        <v>18400</v>
      </c>
      <c r="ODG76" s="54" t="s">
        <v>23</v>
      </c>
      <c r="ODH76" s="54">
        <v>18400</v>
      </c>
      <c r="ODI76" s="54" t="s">
        <v>23</v>
      </c>
      <c r="ODJ76" s="54">
        <v>18400</v>
      </c>
      <c r="ODK76" s="54" t="s">
        <v>23</v>
      </c>
      <c r="ODL76" s="54">
        <v>18400</v>
      </c>
      <c r="ODM76" s="54" t="s">
        <v>23</v>
      </c>
      <c r="ODN76" s="54">
        <v>18400</v>
      </c>
      <c r="ODO76" s="54" t="s">
        <v>23</v>
      </c>
      <c r="ODP76" s="54">
        <v>18400</v>
      </c>
      <c r="ODQ76" s="54" t="s">
        <v>23</v>
      </c>
      <c r="ODR76" s="54">
        <v>18400</v>
      </c>
      <c r="ODS76" s="54" t="s">
        <v>23</v>
      </c>
      <c r="ODT76" s="54">
        <v>18400</v>
      </c>
      <c r="ODU76" s="54" t="s">
        <v>23</v>
      </c>
      <c r="ODV76" s="54">
        <v>18400</v>
      </c>
      <c r="ODW76" s="54" t="s">
        <v>23</v>
      </c>
      <c r="ODX76" s="54">
        <v>18400</v>
      </c>
      <c r="ODY76" s="54" t="s">
        <v>23</v>
      </c>
      <c r="ODZ76" s="54">
        <v>18400</v>
      </c>
      <c r="OEA76" s="54" t="s">
        <v>23</v>
      </c>
      <c r="OEB76" s="54">
        <v>18400</v>
      </c>
      <c r="OEC76" s="54" t="s">
        <v>23</v>
      </c>
      <c r="OED76" s="54">
        <v>18400</v>
      </c>
      <c r="OEE76" s="54" t="s">
        <v>23</v>
      </c>
      <c r="OEF76" s="54">
        <v>18400</v>
      </c>
      <c r="OEG76" s="54" t="s">
        <v>23</v>
      </c>
      <c r="OEH76" s="54">
        <v>18400</v>
      </c>
      <c r="OEI76" s="54" t="s">
        <v>23</v>
      </c>
      <c r="OEJ76" s="54">
        <v>18400</v>
      </c>
      <c r="OEK76" s="54" t="s">
        <v>23</v>
      </c>
      <c r="OEL76" s="54">
        <v>18400</v>
      </c>
      <c r="OEM76" s="54" t="s">
        <v>23</v>
      </c>
      <c r="OEN76" s="54">
        <v>18400</v>
      </c>
      <c r="OEO76" s="54" t="s">
        <v>23</v>
      </c>
      <c r="OEP76" s="54">
        <v>18400</v>
      </c>
      <c r="OEQ76" s="54" t="s">
        <v>23</v>
      </c>
      <c r="OER76" s="54">
        <v>18400</v>
      </c>
      <c r="OES76" s="54" t="s">
        <v>23</v>
      </c>
      <c r="OET76" s="54">
        <v>18400</v>
      </c>
      <c r="OEU76" s="54" t="s">
        <v>23</v>
      </c>
      <c r="OEV76" s="54">
        <v>18400</v>
      </c>
      <c r="OEW76" s="54" t="s">
        <v>23</v>
      </c>
      <c r="OEX76" s="54">
        <v>18400</v>
      </c>
      <c r="OEY76" s="54" t="s">
        <v>23</v>
      </c>
      <c r="OEZ76" s="54">
        <v>18400</v>
      </c>
      <c r="OFA76" s="54" t="s">
        <v>23</v>
      </c>
      <c r="OFB76" s="54">
        <v>18400</v>
      </c>
      <c r="OFC76" s="54" t="s">
        <v>23</v>
      </c>
      <c r="OFD76" s="54">
        <v>18400</v>
      </c>
      <c r="OFE76" s="54" t="s">
        <v>23</v>
      </c>
      <c r="OFF76" s="54">
        <v>18400</v>
      </c>
      <c r="OFG76" s="54" t="s">
        <v>23</v>
      </c>
      <c r="OFH76" s="54">
        <v>18400</v>
      </c>
      <c r="OFI76" s="54" t="s">
        <v>23</v>
      </c>
      <c r="OFJ76" s="54">
        <v>18400</v>
      </c>
      <c r="OFK76" s="54" t="s">
        <v>23</v>
      </c>
      <c r="OFL76" s="54">
        <v>18400</v>
      </c>
      <c r="OFM76" s="54" t="s">
        <v>23</v>
      </c>
      <c r="OFN76" s="54">
        <v>18400</v>
      </c>
      <c r="OFO76" s="54" t="s">
        <v>23</v>
      </c>
      <c r="OFP76" s="54">
        <v>18400</v>
      </c>
      <c r="OFQ76" s="54" t="s">
        <v>23</v>
      </c>
      <c r="OFR76" s="54">
        <v>18400</v>
      </c>
      <c r="OFS76" s="54" t="s">
        <v>23</v>
      </c>
      <c r="OFT76" s="54">
        <v>18400</v>
      </c>
      <c r="OFU76" s="54" t="s">
        <v>23</v>
      </c>
      <c r="OFV76" s="54">
        <v>18400</v>
      </c>
      <c r="OFW76" s="54" t="s">
        <v>23</v>
      </c>
      <c r="OFX76" s="54">
        <v>18400</v>
      </c>
      <c r="OFY76" s="54" t="s">
        <v>23</v>
      </c>
      <c r="OFZ76" s="54">
        <v>18400</v>
      </c>
      <c r="OGA76" s="54" t="s">
        <v>23</v>
      </c>
      <c r="OGB76" s="54">
        <v>18400</v>
      </c>
      <c r="OGC76" s="54" t="s">
        <v>23</v>
      </c>
      <c r="OGD76" s="54">
        <v>18400</v>
      </c>
      <c r="OGE76" s="54" t="s">
        <v>23</v>
      </c>
      <c r="OGF76" s="54">
        <v>18400</v>
      </c>
      <c r="OGG76" s="54" t="s">
        <v>23</v>
      </c>
      <c r="OGH76" s="54">
        <v>18400</v>
      </c>
      <c r="OGI76" s="54" t="s">
        <v>23</v>
      </c>
      <c r="OGJ76" s="54">
        <v>18400</v>
      </c>
      <c r="OGK76" s="54" t="s">
        <v>23</v>
      </c>
      <c r="OGL76" s="54">
        <v>18400</v>
      </c>
      <c r="OGM76" s="54" t="s">
        <v>23</v>
      </c>
      <c r="OGN76" s="54">
        <v>18400</v>
      </c>
      <c r="OGO76" s="54" t="s">
        <v>23</v>
      </c>
      <c r="OGP76" s="54">
        <v>18400</v>
      </c>
      <c r="OGQ76" s="54" t="s">
        <v>23</v>
      </c>
      <c r="OGR76" s="54">
        <v>18400</v>
      </c>
      <c r="OGS76" s="54" t="s">
        <v>23</v>
      </c>
      <c r="OGT76" s="54">
        <v>18400</v>
      </c>
      <c r="OGU76" s="54" t="s">
        <v>23</v>
      </c>
      <c r="OGV76" s="54">
        <v>18400</v>
      </c>
      <c r="OGW76" s="54" t="s">
        <v>23</v>
      </c>
      <c r="OGX76" s="54">
        <v>18400</v>
      </c>
      <c r="OGY76" s="54" t="s">
        <v>23</v>
      </c>
      <c r="OGZ76" s="54">
        <v>18400</v>
      </c>
      <c r="OHA76" s="54" t="s">
        <v>23</v>
      </c>
      <c r="OHB76" s="54">
        <v>18400</v>
      </c>
      <c r="OHC76" s="54" t="s">
        <v>23</v>
      </c>
      <c r="OHD76" s="54">
        <v>18400</v>
      </c>
      <c r="OHE76" s="54" t="s">
        <v>23</v>
      </c>
      <c r="OHF76" s="54">
        <v>18400</v>
      </c>
      <c r="OHG76" s="54" t="s">
        <v>23</v>
      </c>
      <c r="OHH76" s="54">
        <v>18400</v>
      </c>
      <c r="OHI76" s="54" t="s">
        <v>23</v>
      </c>
      <c r="OHJ76" s="54">
        <v>18400</v>
      </c>
      <c r="OHK76" s="54" t="s">
        <v>23</v>
      </c>
      <c r="OHL76" s="54">
        <v>18400</v>
      </c>
      <c r="OHM76" s="54" t="s">
        <v>23</v>
      </c>
      <c r="OHN76" s="54">
        <v>18400</v>
      </c>
      <c r="OHO76" s="54" t="s">
        <v>23</v>
      </c>
      <c r="OHP76" s="54">
        <v>18400</v>
      </c>
      <c r="OHQ76" s="54" t="s">
        <v>23</v>
      </c>
      <c r="OHR76" s="54">
        <v>18400</v>
      </c>
      <c r="OHS76" s="54" t="s">
        <v>23</v>
      </c>
      <c r="OHT76" s="54">
        <v>18400</v>
      </c>
      <c r="OHU76" s="54" t="s">
        <v>23</v>
      </c>
      <c r="OHV76" s="54">
        <v>18400</v>
      </c>
      <c r="OHW76" s="54" t="s">
        <v>23</v>
      </c>
      <c r="OHX76" s="54">
        <v>18400</v>
      </c>
      <c r="OHY76" s="54" t="s">
        <v>23</v>
      </c>
      <c r="OHZ76" s="54">
        <v>18400</v>
      </c>
      <c r="OIA76" s="54" t="s">
        <v>23</v>
      </c>
      <c r="OIB76" s="54">
        <v>18400</v>
      </c>
      <c r="OIC76" s="54" t="s">
        <v>23</v>
      </c>
      <c r="OID76" s="54">
        <v>18400</v>
      </c>
      <c r="OIE76" s="54" t="s">
        <v>23</v>
      </c>
      <c r="OIF76" s="54">
        <v>18400</v>
      </c>
      <c r="OIG76" s="54" t="s">
        <v>23</v>
      </c>
      <c r="OIH76" s="54">
        <v>18400</v>
      </c>
      <c r="OII76" s="54" t="s">
        <v>23</v>
      </c>
      <c r="OIJ76" s="54">
        <v>18400</v>
      </c>
      <c r="OIK76" s="54" t="s">
        <v>23</v>
      </c>
      <c r="OIL76" s="54">
        <v>18400</v>
      </c>
      <c r="OIM76" s="54" t="s">
        <v>23</v>
      </c>
      <c r="OIN76" s="54">
        <v>18400</v>
      </c>
      <c r="OIO76" s="54" t="s">
        <v>23</v>
      </c>
      <c r="OIP76" s="54">
        <v>18400</v>
      </c>
      <c r="OIQ76" s="54" t="s">
        <v>23</v>
      </c>
      <c r="OIR76" s="54">
        <v>18400</v>
      </c>
      <c r="OIS76" s="54" t="s">
        <v>23</v>
      </c>
      <c r="OIT76" s="54">
        <v>18400</v>
      </c>
      <c r="OIU76" s="54" t="s">
        <v>23</v>
      </c>
      <c r="OIV76" s="54">
        <v>18400</v>
      </c>
      <c r="OIW76" s="54" t="s">
        <v>23</v>
      </c>
      <c r="OIX76" s="54">
        <v>18400</v>
      </c>
      <c r="OIY76" s="54" t="s">
        <v>23</v>
      </c>
      <c r="OIZ76" s="54">
        <v>18400</v>
      </c>
      <c r="OJA76" s="54" t="s">
        <v>23</v>
      </c>
      <c r="OJB76" s="54">
        <v>18400</v>
      </c>
      <c r="OJC76" s="54" t="s">
        <v>23</v>
      </c>
      <c r="OJD76" s="54">
        <v>18400</v>
      </c>
      <c r="OJE76" s="54" t="s">
        <v>23</v>
      </c>
      <c r="OJF76" s="54">
        <v>18400</v>
      </c>
      <c r="OJG76" s="54" t="s">
        <v>23</v>
      </c>
      <c r="OJH76" s="54">
        <v>18400</v>
      </c>
      <c r="OJI76" s="54" t="s">
        <v>23</v>
      </c>
      <c r="OJJ76" s="54">
        <v>18400</v>
      </c>
      <c r="OJK76" s="54" t="s">
        <v>23</v>
      </c>
      <c r="OJL76" s="54">
        <v>18400</v>
      </c>
      <c r="OJM76" s="54" t="s">
        <v>23</v>
      </c>
      <c r="OJN76" s="54">
        <v>18400</v>
      </c>
      <c r="OJO76" s="54" t="s">
        <v>23</v>
      </c>
      <c r="OJP76" s="54">
        <v>18400</v>
      </c>
      <c r="OJQ76" s="54" t="s">
        <v>23</v>
      </c>
      <c r="OJR76" s="54">
        <v>18400</v>
      </c>
      <c r="OJS76" s="54" t="s">
        <v>23</v>
      </c>
      <c r="OJT76" s="54">
        <v>18400</v>
      </c>
      <c r="OJU76" s="54" t="s">
        <v>23</v>
      </c>
      <c r="OJV76" s="54">
        <v>18400</v>
      </c>
      <c r="OJW76" s="54" t="s">
        <v>23</v>
      </c>
      <c r="OJX76" s="54">
        <v>18400</v>
      </c>
      <c r="OJY76" s="54" t="s">
        <v>23</v>
      </c>
      <c r="OJZ76" s="54">
        <v>18400</v>
      </c>
      <c r="OKA76" s="54" t="s">
        <v>23</v>
      </c>
      <c r="OKB76" s="54">
        <v>18400</v>
      </c>
      <c r="OKC76" s="54" t="s">
        <v>23</v>
      </c>
      <c r="OKD76" s="54">
        <v>18400</v>
      </c>
      <c r="OKE76" s="54" t="s">
        <v>23</v>
      </c>
      <c r="OKF76" s="54">
        <v>18400</v>
      </c>
      <c r="OKG76" s="54" t="s">
        <v>23</v>
      </c>
      <c r="OKH76" s="54">
        <v>18400</v>
      </c>
      <c r="OKI76" s="54" t="s">
        <v>23</v>
      </c>
      <c r="OKJ76" s="54">
        <v>18400</v>
      </c>
      <c r="OKK76" s="54" t="s">
        <v>23</v>
      </c>
      <c r="OKL76" s="54">
        <v>18400</v>
      </c>
      <c r="OKM76" s="54" t="s">
        <v>23</v>
      </c>
      <c r="OKN76" s="54">
        <v>18400</v>
      </c>
      <c r="OKO76" s="54" t="s">
        <v>23</v>
      </c>
      <c r="OKP76" s="54">
        <v>18400</v>
      </c>
      <c r="OKQ76" s="54" t="s">
        <v>23</v>
      </c>
      <c r="OKR76" s="54">
        <v>18400</v>
      </c>
      <c r="OKS76" s="54" t="s">
        <v>23</v>
      </c>
      <c r="OKT76" s="54">
        <v>18400</v>
      </c>
      <c r="OKU76" s="54" t="s">
        <v>23</v>
      </c>
      <c r="OKV76" s="54">
        <v>18400</v>
      </c>
      <c r="OKW76" s="54" t="s">
        <v>23</v>
      </c>
      <c r="OKX76" s="54">
        <v>18400</v>
      </c>
      <c r="OKY76" s="54" t="s">
        <v>23</v>
      </c>
      <c r="OKZ76" s="54">
        <v>18400</v>
      </c>
      <c r="OLA76" s="54" t="s">
        <v>23</v>
      </c>
      <c r="OLB76" s="54">
        <v>18400</v>
      </c>
      <c r="OLC76" s="54" t="s">
        <v>23</v>
      </c>
      <c r="OLD76" s="54">
        <v>18400</v>
      </c>
      <c r="OLE76" s="54" t="s">
        <v>23</v>
      </c>
      <c r="OLF76" s="54">
        <v>18400</v>
      </c>
      <c r="OLG76" s="54" t="s">
        <v>23</v>
      </c>
      <c r="OLH76" s="54">
        <v>18400</v>
      </c>
      <c r="OLI76" s="54" t="s">
        <v>23</v>
      </c>
      <c r="OLJ76" s="54">
        <v>18400</v>
      </c>
      <c r="OLK76" s="54" t="s">
        <v>23</v>
      </c>
      <c r="OLL76" s="54">
        <v>18400</v>
      </c>
      <c r="OLM76" s="54" t="s">
        <v>23</v>
      </c>
      <c r="OLN76" s="54">
        <v>18400</v>
      </c>
      <c r="OLO76" s="54" t="s">
        <v>23</v>
      </c>
      <c r="OLP76" s="54">
        <v>18400</v>
      </c>
      <c r="OLQ76" s="54" t="s">
        <v>23</v>
      </c>
      <c r="OLR76" s="54">
        <v>18400</v>
      </c>
      <c r="OLS76" s="54" t="s">
        <v>23</v>
      </c>
      <c r="OLT76" s="54">
        <v>18400</v>
      </c>
      <c r="OLU76" s="54" t="s">
        <v>23</v>
      </c>
      <c r="OLV76" s="54">
        <v>18400</v>
      </c>
      <c r="OLW76" s="54" t="s">
        <v>23</v>
      </c>
      <c r="OLX76" s="54">
        <v>18400</v>
      </c>
      <c r="OLY76" s="54" t="s">
        <v>23</v>
      </c>
      <c r="OLZ76" s="54">
        <v>18400</v>
      </c>
      <c r="OMA76" s="54" t="s">
        <v>23</v>
      </c>
      <c r="OMB76" s="54">
        <v>18400</v>
      </c>
      <c r="OMC76" s="54" t="s">
        <v>23</v>
      </c>
      <c r="OMD76" s="54">
        <v>18400</v>
      </c>
      <c r="OME76" s="54" t="s">
        <v>23</v>
      </c>
      <c r="OMF76" s="54">
        <v>18400</v>
      </c>
      <c r="OMG76" s="54" t="s">
        <v>23</v>
      </c>
      <c r="OMH76" s="54">
        <v>18400</v>
      </c>
      <c r="OMI76" s="54" t="s">
        <v>23</v>
      </c>
      <c r="OMJ76" s="54">
        <v>18400</v>
      </c>
      <c r="OMK76" s="54" t="s">
        <v>23</v>
      </c>
      <c r="OML76" s="54">
        <v>18400</v>
      </c>
      <c r="OMM76" s="54" t="s">
        <v>23</v>
      </c>
      <c r="OMN76" s="54">
        <v>18400</v>
      </c>
      <c r="OMO76" s="54" t="s">
        <v>23</v>
      </c>
      <c r="OMP76" s="54">
        <v>18400</v>
      </c>
      <c r="OMQ76" s="54" t="s">
        <v>23</v>
      </c>
      <c r="OMR76" s="54">
        <v>18400</v>
      </c>
      <c r="OMS76" s="54" t="s">
        <v>23</v>
      </c>
      <c r="OMT76" s="54">
        <v>18400</v>
      </c>
      <c r="OMU76" s="54" t="s">
        <v>23</v>
      </c>
      <c r="OMV76" s="54">
        <v>18400</v>
      </c>
      <c r="OMW76" s="54" t="s">
        <v>23</v>
      </c>
      <c r="OMX76" s="54">
        <v>18400</v>
      </c>
      <c r="OMY76" s="54" t="s">
        <v>23</v>
      </c>
      <c r="OMZ76" s="54">
        <v>18400</v>
      </c>
      <c r="ONA76" s="54" t="s">
        <v>23</v>
      </c>
      <c r="ONB76" s="54">
        <v>18400</v>
      </c>
      <c r="ONC76" s="54" t="s">
        <v>23</v>
      </c>
      <c r="OND76" s="54">
        <v>18400</v>
      </c>
      <c r="ONE76" s="54" t="s">
        <v>23</v>
      </c>
      <c r="ONF76" s="54">
        <v>18400</v>
      </c>
      <c r="ONG76" s="54" t="s">
        <v>23</v>
      </c>
      <c r="ONH76" s="54">
        <v>18400</v>
      </c>
      <c r="ONI76" s="54" t="s">
        <v>23</v>
      </c>
      <c r="ONJ76" s="54">
        <v>18400</v>
      </c>
      <c r="ONK76" s="54" t="s">
        <v>23</v>
      </c>
      <c r="ONL76" s="54">
        <v>18400</v>
      </c>
      <c r="ONM76" s="54" t="s">
        <v>23</v>
      </c>
      <c r="ONN76" s="54">
        <v>18400</v>
      </c>
      <c r="ONO76" s="54" t="s">
        <v>23</v>
      </c>
      <c r="ONP76" s="54">
        <v>18400</v>
      </c>
      <c r="ONQ76" s="54" t="s">
        <v>23</v>
      </c>
      <c r="ONR76" s="54">
        <v>18400</v>
      </c>
      <c r="ONS76" s="54" t="s">
        <v>23</v>
      </c>
      <c r="ONT76" s="54">
        <v>18400</v>
      </c>
      <c r="ONU76" s="54" t="s">
        <v>23</v>
      </c>
      <c r="ONV76" s="54">
        <v>18400</v>
      </c>
      <c r="ONW76" s="54" t="s">
        <v>23</v>
      </c>
      <c r="ONX76" s="54">
        <v>18400</v>
      </c>
      <c r="ONY76" s="54" t="s">
        <v>23</v>
      </c>
      <c r="ONZ76" s="54">
        <v>18400</v>
      </c>
      <c r="OOA76" s="54" t="s">
        <v>23</v>
      </c>
      <c r="OOB76" s="54">
        <v>18400</v>
      </c>
      <c r="OOC76" s="54" t="s">
        <v>23</v>
      </c>
      <c r="OOD76" s="54">
        <v>18400</v>
      </c>
      <c r="OOE76" s="54" t="s">
        <v>23</v>
      </c>
      <c r="OOF76" s="54">
        <v>18400</v>
      </c>
      <c r="OOG76" s="54" t="s">
        <v>23</v>
      </c>
      <c r="OOH76" s="54">
        <v>18400</v>
      </c>
      <c r="OOI76" s="54" t="s">
        <v>23</v>
      </c>
      <c r="OOJ76" s="54">
        <v>18400</v>
      </c>
      <c r="OOK76" s="54" t="s">
        <v>23</v>
      </c>
      <c r="OOL76" s="54">
        <v>18400</v>
      </c>
      <c r="OOM76" s="54" t="s">
        <v>23</v>
      </c>
      <c r="OON76" s="54">
        <v>18400</v>
      </c>
      <c r="OOO76" s="54" t="s">
        <v>23</v>
      </c>
      <c r="OOP76" s="54">
        <v>18400</v>
      </c>
      <c r="OOQ76" s="54" t="s">
        <v>23</v>
      </c>
      <c r="OOR76" s="54">
        <v>18400</v>
      </c>
      <c r="OOS76" s="54" t="s">
        <v>23</v>
      </c>
      <c r="OOT76" s="54">
        <v>18400</v>
      </c>
      <c r="OOU76" s="54" t="s">
        <v>23</v>
      </c>
      <c r="OOV76" s="54">
        <v>18400</v>
      </c>
      <c r="OOW76" s="54" t="s">
        <v>23</v>
      </c>
      <c r="OOX76" s="54">
        <v>18400</v>
      </c>
      <c r="OOY76" s="54" t="s">
        <v>23</v>
      </c>
      <c r="OOZ76" s="54">
        <v>18400</v>
      </c>
      <c r="OPA76" s="54" t="s">
        <v>23</v>
      </c>
      <c r="OPB76" s="54">
        <v>18400</v>
      </c>
      <c r="OPC76" s="54" t="s">
        <v>23</v>
      </c>
      <c r="OPD76" s="54">
        <v>18400</v>
      </c>
      <c r="OPE76" s="54" t="s">
        <v>23</v>
      </c>
      <c r="OPF76" s="54">
        <v>18400</v>
      </c>
      <c r="OPG76" s="54" t="s">
        <v>23</v>
      </c>
      <c r="OPH76" s="54">
        <v>18400</v>
      </c>
      <c r="OPI76" s="54" t="s">
        <v>23</v>
      </c>
      <c r="OPJ76" s="54">
        <v>18400</v>
      </c>
      <c r="OPK76" s="54" t="s">
        <v>23</v>
      </c>
      <c r="OPL76" s="54">
        <v>18400</v>
      </c>
      <c r="OPM76" s="54" t="s">
        <v>23</v>
      </c>
      <c r="OPN76" s="54">
        <v>18400</v>
      </c>
      <c r="OPO76" s="54" t="s">
        <v>23</v>
      </c>
      <c r="OPP76" s="54">
        <v>18400</v>
      </c>
      <c r="OPQ76" s="54" t="s">
        <v>23</v>
      </c>
      <c r="OPR76" s="54">
        <v>18400</v>
      </c>
      <c r="OPS76" s="54" t="s">
        <v>23</v>
      </c>
      <c r="OPT76" s="54">
        <v>18400</v>
      </c>
      <c r="OPU76" s="54" t="s">
        <v>23</v>
      </c>
      <c r="OPV76" s="54">
        <v>18400</v>
      </c>
      <c r="OPW76" s="54" t="s">
        <v>23</v>
      </c>
      <c r="OPX76" s="54">
        <v>18400</v>
      </c>
      <c r="OPY76" s="54" t="s">
        <v>23</v>
      </c>
      <c r="OPZ76" s="54">
        <v>18400</v>
      </c>
      <c r="OQA76" s="54" t="s">
        <v>23</v>
      </c>
      <c r="OQB76" s="54">
        <v>18400</v>
      </c>
      <c r="OQC76" s="54" t="s">
        <v>23</v>
      </c>
      <c r="OQD76" s="54">
        <v>18400</v>
      </c>
      <c r="OQE76" s="54" t="s">
        <v>23</v>
      </c>
      <c r="OQF76" s="54">
        <v>18400</v>
      </c>
      <c r="OQG76" s="54" t="s">
        <v>23</v>
      </c>
      <c r="OQH76" s="54">
        <v>18400</v>
      </c>
      <c r="OQI76" s="54" t="s">
        <v>23</v>
      </c>
      <c r="OQJ76" s="54">
        <v>18400</v>
      </c>
      <c r="OQK76" s="54" t="s">
        <v>23</v>
      </c>
      <c r="OQL76" s="54">
        <v>18400</v>
      </c>
      <c r="OQM76" s="54" t="s">
        <v>23</v>
      </c>
      <c r="OQN76" s="54">
        <v>18400</v>
      </c>
      <c r="OQO76" s="54" t="s">
        <v>23</v>
      </c>
      <c r="OQP76" s="54">
        <v>18400</v>
      </c>
      <c r="OQQ76" s="54" t="s">
        <v>23</v>
      </c>
      <c r="OQR76" s="54">
        <v>18400</v>
      </c>
      <c r="OQS76" s="54" t="s">
        <v>23</v>
      </c>
      <c r="OQT76" s="54">
        <v>18400</v>
      </c>
      <c r="OQU76" s="54" t="s">
        <v>23</v>
      </c>
      <c r="OQV76" s="54">
        <v>18400</v>
      </c>
      <c r="OQW76" s="54" t="s">
        <v>23</v>
      </c>
      <c r="OQX76" s="54">
        <v>18400</v>
      </c>
      <c r="OQY76" s="54" t="s">
        <v>23</v>
      </c>
      <c r="OQZ76" s="54">
        <v>18400</v>
      </c>
      <c r="ORA76" s="54" t="s">
        <v>23</v>
      </c>
      <c r="ORB76" s="54">
        <v>18400</v>
      </c>
      <c r="ORC76" s="54" t="s">
        <v>23</v>
      </c>
      <c r="ORD76" s="54">
        <v>18400</v>
      </c>
      <c r="ORE76" s="54" t="s">
        <v>23</v>
      </c>
      <c r="ORF76" s="54">
        <v>18400</v>
      </c>
      <c r="ORG76" s="54" t="s">
        <v>23</v>
      </c>
      <c r="ORH76" s="54">
        <v>18400</v>
      </c>
      <c r="ORI76" s="54" t="s">
        <v>23</v>
      </c>
      <c r="ORJ76" s="54">
        <v>18400</v>
      </c>
      <c r="ORK76" s="54" t="s">
        <v>23</v>
      </c>
      <c r="ORL76" s="54">
        <v>18400</v>
      </c>
      <c r="ORM76" s="54" t="s">
        <v>23</v>
      </c>
      <c r="ORN76" s="54">
        <v>18400</v>
      </c>
      <c r="ORO76" s="54" t="s">
        <v>23</v>
      </c>
      <c r="ORP76" s="54">
        <v>18400</v>
      </c>
      <c r="ORQ76" s="54" t="s">
        <v>23</v>
      </c>
      <c r="ORR76" s="54">
        <v>18400</v>
      </c>
      <c r="ORS76" s="54" t="s">
        <v>23</v>
      </c>
      <c r="ORT76" s="54">
        <v>18400</v>
      </c>
      <c r="ORU76" s="54" t="s">
        <v>23</v>
      </c>
      <c r="ORV76" s="54">
        <v>18400</v>
      </c>
      <c r="ORW76" s="54" t="s">
        <v>23</v>
      </c>
      <c r="ORX76" s="54">
        <v>18400</v>
      </c>
      <c r="ORY76" s="54" t="s">
        <v>23</v>
      </c>
      <c r="ORZ76" s="54">
        <v>18400</v>
      </c>
      <c r="OSA76" s="54" t="s">
        <v>23</v>
      </c>
      <c r="OSB76" s="54">
        <v>18400</v>
      </c>
      <c r="OSC76" s="54" t="s">
        <v>23</v>
      </c>
      <c r="OSD76" s="54">
        <v>18400</v>
      </c>
      <c r="OSE76" s="54" t="s">
        <v>23</v>
      </c>
      <c r="OSF76" s="54">
        <v>18400</v>
      </c>
      <c r="OSG76" s="54" t="s">
        <v>23</v>
      </c>
      <c r="OSH76" s="54">
        <v>18400</v>
      </c>
      <c r="OSI76" s="54" t="s">
        <v>23</v>
      </c>
      <c r="OSJ76" s="54">
        <v>18400</v>
      </c>
      <c r="OSK76" s="54" t="s">
        <v>23</v>
      </c>
      <c r="OSL76" s="54">
        <v>18400</v>
      </c>
      <c r="OSM76" s="54" t="s">
        <v>23</v>
      </c>
      <c r="OSN76" s="54">
        <v>18400</v>
      </c>
      <c r="OSO76" s="54" t="s">
        <v>23</v>
      </c>
      <c r="OSP76" s="54">
        <v>18400</v>
      </c>
      <c r="OSQ76" s="54" t="s">
        <v>23</v>
      </c>
      <c r="OSR76" s="54">
        <v>18400</v>
      </c>
      <c r="OSS76" s="54" t="s">
        <v>23</v>
      </c>
      <c r="OST76" s="54">
        <v>18400</v>
      </c>
      <c r="OSU76" s="54" t="s">
        <v>23</v>
      </c>
      <c r="OSV76" s="54">
        <v>18400</v>
      </c>
      <c r="OSW76" s="54" t="s">
        <v>23</v>
      </c>
      <c r="OSX76" s="54">
        <v>18400</v>
      </c>
      <c r="OSY76" s="54" t="s">
        <v>23</v>
      </c>
      <c r="OSZ76" s="54">
        <v>18400</v>
      </c>
      <c r="OTA76" s="54" t="s">
        <v>23</v>
      </c>
      <c r="OTB76" s="54">
        <v>18400</v>
      </c>
      <c r="OTC76" s="54" t="s">
        <v>23</v>
      </c>
      <c r="OTD76" s="54">
        <v>18400</v>
      </c>
      <c r="OTE76" s="54" t="s">
        <v>23</v>
      </c>
      <c r="OTF76" s="54">
        <v>18400</v>
      </c>
      <c r="OTG76" s="54" t="s">
        <v>23</v>
      </c>
      <c r="OTH76" s="54">
        <v>18400</v>
      </c>
      <c r="OTI76" s="54" t="s">
        <v>23</v>
      </c>
      <c r="OTJ76" s="54">
        <v>18400</v>
      </c>
      <c r="OTK76" s="54" t="s">
        <v>23</v>
      </c>
      <c r="OTL76" s="54">
        <v>18400</v>
      </c>
      <c r="OTM76" s="54" t="s">
        <v>23</v>
      </c>
      <c r="OTN76" s="54">
        <v>18400</v>
      </c>
      <c r="OTO76" s="54" t="s">
        <v>23</v>
      </c>
      <c r="OTP76" s="54">
        <v>18400</v>
      </c>
      <c r="OTQ76" s="54" t="s">
        <v>23</v>
      </c>
      <c r="OTR76" s="54">
        <v>18400</v>
      </c>
      <c r="OTS76" s="54" t="s">
        <v>23</v>
      </c>
      <c r="OTT76" s="54">
        <v>18400</v>
      </c>
      <c r="OTU76" s="54" t="s">
        <v>23</v>
      </c>
      <c r="OTV76" s="54">
        <v>18400</v>
      </c>
      <c r="OTW76" s="54" t="s">
        <v>23</v>
      </c>
      <c r="OTX76" s="54">
        <v>18400</v>
      </c>
      <c r="OTY76" s="54" t="s">
        <v>23</v>
      </c>
      <c r="OTZ76" s="54">
        <v>18400</v>
      </c>
      <c r="OUA76" s="54" t="s">
        <v>23</v>
      </c>
      <c r="OUB76" s="54">
        <v>18400</v>
      </c>
      <c r="OUC76" s="54" t="s">
        <v>23</v>
      </c>
      <c r="OUD76" s="54">
        <v>18400</v>
      </c>
      <c r="OUE76" s="54" t="s">
        <v>23</v>
      </c>
      <c r="OUF76" s="54">
        <v>18400</v>
      </c>
      <c r="OUG76" s="54" t="s">
        <v>23</v>
      </c>
      <c r="OUH76" s="54">
        <v>18400</v>
      </c>
      <c r="OUI76" s="54" t="s">
        <v>23</v>
      </c>
      <c r="OUJ76" s="54">
        <v>18400</v>
      </c>
      <c r="OUK76" s="54" t="s">
        <v>23</v>
      </c>
      <c r="OUL76" s="54">
        <v>18400</v>
      </c>
      <c r="OUM76" s="54" t="s">
        <v>23</v>
      </c>
      <c r="OUN76" s="54">
        <v>18400</v>
      </c>
      <c r="OUO76" s="54" t="s">
        <v>23</v>
      </c>
      <c r="OUP76" s="54">
        <v>18400</v>
      </c>
      <c r="OUQ76" s="54" t="s">
        <v>23</v>
      </c>
      <c r="OUR76" s="54">
        <v>18400</v>
      </c>
      <c r="OUS76" s="54" t="s">
        <v>23</v>
      </c>
      <c r="OUT76" s="54">
        <v>18400</v>
      </c>
      <c r="OUU76" s="54" t="s">
        <v>23</v>
      </c>
      <c r="OUV76" s="54">
        <v>18400</v>
      </c>
      <c r="OUW76" s="54" t="s">
        <v>23</v>
      </c>
      <c r="OUX76" s="54">
        <v>18400</v>
      </c>
      <c r="OUY76" s="54" t="s">
        <v>23</v>
      </c>
      <c r="OUZ76" s="54">
        <v>18400</v>
      </c>
      <c r="OVA76" s="54" t="s">
        <v>23</v>
      </c>
      <c r="OVB76" s="54">
        <v>18400</v>
      </c>
      <c r="OVC76" s="54" t="s">
        <v>23</v>
      </c>
      <c r="OVD76" s="54">
        <v>18400</v>
      </c>
      <c r="OVE76" s="54" t="s">
        <v>23</v>
      </c>
      <c r="OVF76" s="54">
        <v>18400</v>
      </c>
      <c r="OVG76" s="54" t="s">
        <v>23</v>
      </c>
      <c r="OVH76" s="54">
        <v>18400</v>
      </c>
      <c r="OVI76" s="54" t="s">
        <v>23</v>
      </c>
      <c r="OVJ76" s="54">
        <v>18400</v>
      </c>
      <c r="OVK76" s="54" t="s">
        <v>23</v>
      </c>
      <c r="OVL76" s="54">
        <v>18400</v>
      </c>
      <c r="OVM76" s="54" t="s">
        <v>23</v>
      </c>
      <c r="OVN76" s="54">
        <v>18400</v>
      </c>
      <c r="OVO76" s="54" t="s">
        <v>23</v>
      </c>
      <c r="OVP76" s="54">
        <v>18400</v>
      </c>
      <c r="OVQ76" s="54" t="s">
        <v>23</v>
      </c>
      <c r="OVR76" s="54">
        <v>18400</v>
      </c>
      <c r="OVS76" s="54" t="s">
        <v>23</v>
      </c>
      <c r="OVT76" s="54">
        <v>18400</v>
      </c>
      <c r="OVU76" s="54" t="s">
        <v>23</v>
      </c>
      <c r="OVV76" s="54">
        <v>18400</v>
      </c>
      <c r="OVW76" s="54" t="s">
        <v>23</v>
      </c>
      <c r="OVX76" s="54">
        <v>18400</v>
      </c>
      <c r="OVY76" s="54" t="s">
        <v>23</v>
      </c>
      <c r="OVZ76" s="54">
        <v>18400</v>
      </c>
      <c r="OWA76" s="54" t="s">
        <v>23</v>
      </c>
      <c r="OWB76" s="54">
        <v>18400</v>
      </c>
      <c r="OWC76" s="54" t="s">
        <v>23</v>
      </c>
      <c r="OWD76" s="54">
        <v>18400</v>
      </c>
      <c r="OWE76" s="54" t="s">
        <v>23</v>
      </c>
      <c r="OWF76" s="54">
        <v>18400</v>
      </c>
      <c r="OWG76" s="54" t="s">
        <v>23</v>
      </c>
      <c r="OWH76" s="54">
        <v>18400</v>
      </c>
      <c r="OWI76" s="54" t="s">
        <v>23</v>
      </c>
      <c r="OWJ76" s="54">
        <v>18400</v>
      </c>
      <c r="OWK76" s="54" t="s">
        <v>23</v>
      </c>
      <c r="OWL76" s="54">
        <v>18400</v>
      </c>
      <c r="OWM76" s="54" t="s">
        <v>23</v>
      </c>
      <c r="OWN76" s="54">
        <v>18400</v>
      </c>
      <c r="OWO76" s="54" t="s">
        <v>23</v>
      </c>
      <c r="OWP76" s="54">
        <v>18400</v>
      </c>
      <c r="OWQ76" s="54" t="s">
        <v>23</v>
      </c>
      <c r="OWR76" s="54">
        <v>18400</v>
      </c>
      <c r="OWS76" s="54" t="s">
        <v>23</v>
      </c>
      <c r="OWT76" s="54">
        <v>18400</v>
      </c>
      <c r="OWU76" s="54" t="s">
        <v>23</v>
      </c>
      <c r="OWV76" s="54">
        <v>18400</v>
      </c>
      <c r="OWW76" s="54" t="s">
        <v>23</v>
      </c>
      <c r="OWX76" s="54">
        <v>18400</v>
      </c>
      <c r="OWY76" s="54" t="s">
        <v>23</v>
      </c>
      <c r="OWZ76" s="54">
        <v>18400</v>
      </c>
      <c r="OXA76" s="54" t="s">
        <v>23</v>
      </c>
      <c r="OXB76" s="54">
        <v>18400</v>
      </c>
      <c r="OXC76" s="54" t="s">
        <v>23</v>
      </c>
      <c r="OXD76" s="54">
        <v>18400</v>
      </c>
      <c r="OXE76" s="54" t="s">
        <v>23</v>
      </c>
      <c r="OXF76" s="54">
        <v>18400</v>
      </c>
      <c r="OXG76" s="54" t="s">
        <v>23</v>
      </c>
      <c r="OXH76" s="54">
        <v>18400</v>
      </c>
      <c r="OXI76" s="54" t="s">
        <v>23</v>
      </c>
      <c r="OXJ76" s="54">
        <v>18400</v>
      </c>
      <c r="OXK76" s="54" t="s">
        <v>23</v>
      </c>
      <c r="OXL76" s="54">
        <v>18400</v>
      </c>
      <c r="OXM76" s="54" t="s">
        <v>23</v>
      </c>
      <c r="OXN76" s="54">
        <v>18400</v>
      </c>
      <c r="OXO76" s="54" t="s">
        <v>23</v>
      </c>
      <c r="OXP76" s="54">
        <v>18400</v>
      </c>
      <c r="OXQ76" s="54" t="s">
        <v>23</v>
      </c>
      <c r="OXR76" s="54">
        <v>18400</v>
      </c>
      <c r="OXS76" s="54" t="s">
        <v>23</v>
      </c>
      <c r="OXT76" s="54">
        <v>18400</v>
      </c>
      <c r="OXU76" s="54" t="s">
        <v>23</v>
      </c>
      <c r="OXV76" s="54">
        <v>18400</v>
      </c>
      <c r="OXW76" s="54" t="s">
        <v>23</v>
      </c>
      <c r="OXX76" s="54">
        <v>18400</v>
      </c>
      <c r="OXY76" s="54" t="s">
        <v>23</v>
      </c>
      <c r="OXZ76" s="54">
        <v>18400</v>
      </c>
      <c r="OYA76" s="54" t="s">
        <v>23</v>
      </c>
      <c r="OYB76" s="54">
        <v>18400</v>
      </c>
      <c r="OYC76" s="54" t="s">
        <v>23</v>
      </c>
      <c r="OYD76" s="54">
        <v>18400</v>
      </c>
      <c r="OYE76" s="54" t="s">
        <v>23</v>
      </c>
      <c r="OYF76" s="54">
        <v>18400</v>
      </c>
      <c r="OYG76" s="54" t="s">
        <v>23</v>
      </c>
      <c r="OYH76" s="54">
        <v>18400</v>
      </c>
      <c r="OYI76" s="54" t="s">
        <v>23</v>
      </c>
      <c r="OYJ76" s="54">
        <v>18400</v>
      </c>
      <c r="OYK76" s="54" t="s">
        <v>23</v>
      </c>
      <c r="OYL76" s="54">
        <v>18400</v>
      </c>
      <c r="OYM76" s="54" t="s">
        <v>23</v>
      </c>
      <c r="OYN76" s="54">
        <v>18400</v>
      </c>
      <c r="OYO76" s="54" t="s">
        <v>23</v>
      </c>
      <c r="OYP76" s="54">
        <v>18400</v>
      </c>
      <c r="OYQ76" s="54" t="s">
        <v>23</v>
      </c>
      <c r="OYR76" s="54">
        <v>18400</v>
      </c>
      <c r="OYS76" s="54" t="s">
        <v>23</v>
      </c>
      <c r="OYT76" s="54">
        <v>18400</v>
      </c>
      <c r="OYU76" s="54" t="s">
        <v>23</v>
      </c>
      <c r="OYV76" s="54">
        <v>18400</v>
      </c>
      <c r="OYW76" s="54" t="s">
        <v>23</v>
      </c>
      <c r="OYX76" s="54">
        <v>18400</v>
      </c>
      <c r="OYY76" s="54" t="s">
        <v>23</v>
      </c>
      <c r="OYZ76" s="54">
        <v>18400</v>
      </c>
      <c r="OZA76" s="54" t="s">
        <v>23</v>
      </c>
      <c r="OZB76" s="54">
        <v>18400</v>
      </c>
      <c r="OZC76" s="54" t="s">
        <v>23</v>
      </c>
      <c r="OZD76" s="54">
        <v>18400</v>
      </c>
      <c r="OZE76" s="54" t="s">
        <v>23</v>
      </c>
      <c r="OZF76" s="54">
        <v>18400</v>
      </c>
      <c r="OZG76" s="54" t="s">
        <v>23</v>
      </c>
      <c r="OZH76" s="54">
        <v>18400</v>
      </c>
      <c r="OZI76" s="54" t="s">
        <v>23</v>
      </c>
      <c r="OZJ76" s="54">
        <v>18400</v>
      </c>
      <c r="OZK76" s="54" t="s">
        <v>23</v>
      </c>
      <c r="OZL76" s="54">
        <v>18400</v>
      </c>
      <c r="OZM76" s="54" t="s">
        <v>23</v>
      </c>
      <c r="OZN76" s="54">
        <v>18400</v>
      </c>
      <c r="OZO76" s="54" t="s">
        <v>23</v>
      </c>
      <c r="OZP76" s="54">
        <v>18400</v>
      </c>
      <c r="OZQ76" s="54" t="s">
        <v>23</v>
      </c>
      <c r="OZR76" s="54">
        <v>18400</v>
      </c>
      <c r="OZS76" s="54" t="s">
        <v>23</v>
      </c>
      <c r="OZT76" s="54">
        <v>18400</v>
      </c>
      <c r="OZU76" s="54" t="s">
        <v>23</v>
      </c>
      <c r="OZV76" s="54">
        <v>18400</v>
      </c>
      <c r="OZW76" s="54" t="s">
        <v>23</v>
      </c>
      <c r="OZX76" s="54">
        <v>18400</v>
      </c>
      <c r="OZY76" s="54" t="s">
        <v>23</v>
      </c>
      <c r="OZZ76" s="54">
        <v>18400</v>
      </c>
      <c r="PAA76" s="54" t="s">
        <v>23</v>
      </c>
      <c r="PAB76" s="54">
        <v>18400</v>
      </c>
      <c r="PAC76" s="54" t="s">
        <v>23</v>
      </c>
      <c r="PAD76" s="54">
        <v>18400</v>
      </c>
      <c r="PAE76" s="54" t="s">
        <v>23</v>
      </c>
      <c r="PAF76" s="54">
        <v>18400</v>
      </c>
      <c r="PAG76" s="54" t="s">
        <v>23</v>
      </c>
      <c r="PAH76" s="54">
        <v>18400</v>
      </c>
      <c r="PAI76" s="54" t="s">
        <v>23</v>
      </c>
      <c r="PAJ76" s="54">
        <v>18400</v>
      </c>
      <c r="PAK76" s="54" t="s">
        <v>23</v>
      </c>
      <c r="PAL76" s="54">
        <v>18400</v>
      </c>
      <c r="PAM76" s="54" t="s">
        <v>23</v>
      </c>
      <c r="PAN76" s="54">
        <v>18400</v>
      </c>
      <c r="PAO76" s="54" t="s">
        <v>23</v>
      </c>
      <c r="PAP76" s="54">
        <v>18400</v>
      </c>
      <c r="PAQ76" s="54" t="s">
        <v>23</v>
      </c>
      <c r="PAR76" s="54">
        <v>18400</v>
      </c>
      <c r="PAS76" s="54" t="s">
        <v>23</v>
      </c>
      <c r="PAT76" s="54">
        <v>18400</v>
      </c>
      <c r="PAU76" s="54" t="s">
        <v>23</v>
      </c>
      <c r="PAV76" s="54">
        <v>18400</v>
      </c>
      <c r="PAW76" s="54" t="s">
        <v>23</v>
      </c>
      <c r="PAX76" s="54">
        <v>18400</v>
      </c>
      <c r="PAY76" s="54" t="s">
        <v>23</v>
      </c>
      <c r="PAZ76" s="54">
        <v>18400</v>
      </c>
      <c r="PBA76" s="54" t="s">
        <v>23</v>
      </c>
      <c r="PBB76" s="54">
        <v>18400</v>
      </c>
      <c r="PBC76" s="54" t="s">
        <v>23</v>
      </c>
      <c r="PBD76" s="54">
        <v>18400</v>
      </c>
      <c r="PBE76" s="54" t="s">
        <v>23</v>
      </c>
      <c r="PBF76" s="54">
        <v>18400</v>
      </c>
      <c r="PBG76" s="54" t="s">
        <v>23</v>
      </c>
      <c r="PBH76" s="54">
        <v>18400</v>
      </c>
      <c r="PBI76" s="54" t="s">
        <v>23</v>
      </c>
      <c r="PBJ76" s="54">
        <v>18400</v>
      </c>
      <c r="PBK76" s="54" t="s">
        <v>23</v>
      </c>
      <c r="PBL76" s="54">
        <v>18400</v>
      </c>
      <c r="PBM76" s="54" t="s">
        <v>23</v>
      </c>
      <c r="PBN76" s="54">
        <v>18400</v>
      </c>
      <c r="PBO76" s="54" t="s">
        <v>23</v>
      </c>
      <c r="PBP76" s="54">
        <v>18400</v>
      </c>
      <c r="PBQ76" s="54" t="s">
        <v>23</v>
      </c>
      <c r="PBR76" s="54">
        <v>18400</v>
      </c>
      <c r="PBS76" s="54" t="s">
        <v>23</v>
      </c>
      <c r="PBT76" s="54">
        <v>18400</v>
      </c>
      <c r="PBU76" s="54" t="s">
        <v>23</v>
      </c>
      <c r="PBV76" s="54">
        <v>18400</v>
      </c>
      <c r="PBW76" s="54" t="s">
        <v>23</v>
      </c>
      <c r="PBX76" s="54">
        <v>18400</v>
      </c>
      <c r="PBY76" s="54" t="s">
        <v>23</v>
      </c>
      <c r="PBZ76" s="54">
        <v>18400</v>
      </c>
      <c r="PCA76" s="54" t="s">
        <v>23</v>
      </c>
      <c r="PCB76" s="54">
        <v>18400</v>
      </c>
      <c r="PCC76" s="54" t="s">
        <v>23</v>
      </c>
      <c r="PCD76" s="54">
        <v>18400</v>
      </c>
      <c r="PCE76" s="54" t="s">
        <v>23</v>
      </c>
      <c r="PCF76" s="54">
        <v>18400</v>
      </c>
      <c r="PCG76" s="54" t="s">
        <v>23</v>
      </c>
      <c r="PCH76" s="54">
        <v>18400</v>
      </c>
      <c r="PCI76" s="54" t="s">
        <v>23</v>
      </c>
      <c r="PCJ76" s="54">
        <v>18400</v>
      </c>
      <c r="PCK76" s="54" t="s">
        <v>23</v>
      </c>
      <c r="PCL76" s="54">
        <v>18400</v>
      </c>
      <c r="PCM76" s="54" t="s">
        <v>23</v>
      </c>
      <c r="PCN76" s="54">
        <v>18400</v>
      </c>
      <c r="PCO76" s="54" t="s">
        <v>23</v>
      </c>
      <c r="PCP76" s="54">
        <v>18400</v>
      </c>
      <c r="PCQ76" s="54" t="s">
        <v>23</v>
      </c>
      <c r="PCR76" s="54">
        <v>18400</v>
      </c>
      <c r="PCS76" s="54" t="s">
        <v>23</v>
      </c>
      <c r="PCT76" s="54">
        <v>18400</v>
      </c>
      <c r="PCU76" s="54" t="s">
        <v>23</v>
      </c>
      <c r="PCV76" s="54">
        <v>18400</v>
      </c>
      <c r="PCW76" s="54" t="s">
        <v>23</v>
      </c>
      <c r="PCX76" s="54">
        <v>18400</v>
      </c>
      <c r="PCY76" s="54" t="s">
        <v>23</v>
      </c>
      <c r="PCZ76" s="54">
        <v>18400</v>
      </c>
      <c r="PDA76" s="54" t="s">
        <v>23</v>
      </c>
      <c r="PDB76" s="54">
        <v>18400</v>
      </c>
      <c r="PDC76" s="54" t="s">
        <v>23</v>
      </c>
      <c r="PDD76" s="54">
        <v>18400</v>
      </c>
      <c r="PDE76" s="54" t="s">
        <v>23</v>
      </c>
      <c r="PDF76" s="54">
        <v>18400</v>
      </c>
      <c r="PDG76" s="54" t="s">
        <v>23</v>
      </c>
      <c r="PDH76" s="54">
        <v>18400</v>
      </c>
      <c r="PDI76" s="54" t="s">
        <v>23</v>
      </c>
      <c r="PDJ76" s="54">
        <v>18400</v>
      </c>
      <c r="PDK76" s="54" t="s">
        <v>23</v>
      </c>
      <c r="PDL76" s="54">
        <v>18400</v>
      </c>
      <c r="PDM76" s="54" t="s">
        <v>23</v>
      </c>
      <c r="PDN76" s="54">
        <v>18400</v>
      </c>
      <c r="PDO76" s="54" t="s">
        <v>23</v>
      </c>
      <c r="PDP76" s="54">
        <v>18400</v>
      </c>
      <c r="PDQ76" s="54" t="s">
        <v>23</v>
      </c>
      <c r="PDR76" s="54">
        <v>18400</v>
      </c>
      <c r="PDS76" s="54" t="s">
        <v>23</v>
      </c>
      <c r="PDT76" s="54">
        <v>18400</v>
      </c>
      <c r="PDU76" s="54" t="s">
        <v>23</v>
      </c>
      <c r="PDV76" s="54">
        <v>18400</v>
      </c>
      <c r="PDW76" s="54" t="s">
        <v>23</v>
      </c>
      <c r="PDX76" s="54">
        <v>18400</v>
      </c>
      <c r="PDY76" s="54" t="s">
        <v>23</v>
      </c>
      <c r="PDZ76" s="54">
        <v>18400</v>
      </c>
      <c r="PEA76" s="54" t="s">
        <v>23</v>
      </c>
      <c r="PEB76" s="54">
        <v>18400</v>
      </c>
      <c r="PEC76" s="54" t="s">
        <v>23</v>
      </c>
      <c r="PED76" s="54">
        <v>18400</v>
      </c>
      <c r="PEE76" s="54" t="s">
        <v>23</v>
      </c>
      <c r="PEF76" s="54">
        <v>18400</v>
      </c>
      <c r="PEG76" s="54" t="s">
        <v>23</v>
      </c>
      <c r="PEH76" s="54">
        <v>18400</v>
      </c>
      <c r="PEI76" s="54" t="s">
        <v>23</v>
      </c>
      <c r="PEJ76" s="54">
        <v>18400</v>
      </c>
      <c r="PEK76" s="54" t="s">
        <v>23</v>
      </c>
      <c r="PEL76" s="54">
        <v>18400</v>
      </c>
      <c r="PEM76" s="54" t="s">
        <v>23</v>
      </c>
      <c r="PEN76" s="54">
        <v>18400</v>
      </c>
      <c r="PEO76" s="54" t="s">
        <v>23</v>
      </c>
      <c r="PEP76" s="54">
        <v>18400</v>
      </c>
      <c r="PEQ76" s="54" t="s">
        <v>23</v>
      </c>
      <c r="PER76" s="54">
        <v>18400</v>
      </c>
      <c r="PES76" s="54" t="s">
        <v>23</v>
      </c>
      <c r="PET76" s="54">
        <v>18400</v>
      </c>
      <c r="PEU76" s="54" t="s">
        <v>23</v>
      </c>
      <c r="PEV76" s="54">
        <v>18400</v>
      </c>
      <c r="PEW76" s="54" t="s">
        <v>23</v>
      </c>
      <c r="PEX76" s="54">
        <v>18400</v>
      </c>
      <c r="PEY76" s="54" t="s">
        <v>23</v>
      </c>
      <c r="PEZ76" s="54">
        <v>18400</v>
      </c>
      <c r="PFA76" s="54" t="s">
        <v>23</v>
      </c>
      <c r="PFB76" s="54">
        <v>18400</v>
      </c>
      <c r="PFC76" s="54" t="s">
        <v>23</v>
      </c>
      <c r="PFD76" s="54">
        <v>18400</v>
      </c>
      <c r="PFE76" s="54" t="s">
        <v>23</v>
      </c>
      <c r="PFF76" s="54">
        <v>18400</v>
      </c>
      <c r="PFG76" s="54" t="s">
        <v>23</v>
      </c>
      <c r="PFH76" s="54">
        <v>18400</v>
      </c>
      <c r="PFI76" s="54" t="s">
        <v>23</v>
      </c>
      <c r="PFJ76" s="54">
        <v>18400</v>
      </c>
      <c r="PFK76" s="54" t="s">
        <v>23</v>
      </c>
      <c r="PFL76" s="54">
        <v>18400</v>
      </c>
      <c r="PFM76" s="54" t="s">
        <v>23</v>
      </c>
      <c r="PFN76" s="54">
        <v>18400</v>
      </c>
      <c r="PFO76" s="54" t="s">
        <v>23</v>
      </c>
      <c r="PFP76" s="54">
        <v>18400</v>
      </c>
      <c r="PFQ76" s="54" t="s">
        <v>23</v>
      </c>
      <c r="PFR76" s="54">
        <v>18400</v>
      </c>
      <c r="PFS76" s="54" t="s">
        <v>23</v>
      </c>
      <c r="PFT76" s="54">
        <v>18400</v>
      </c>
      <c r="PFU76" s="54" t="s">
        <v>23</v>
      </c>
      <c r="PFV76" s="54">
        <v>18400</v>
      </c>
      <c r="PFW76" s="54" t="s">
        <v>23</v>
      </c>
      <c r="PFX76" s="54">
        <v>18400</v>
      </c>
      <c r="PFY76" s="54" t="s">
        <v>23</v>
      </c>
      <c r="PFZ76" s="54">
        <v>18400</v>
      </c>
      <c r="PGA76" s="54" t="s">
        <v>23</v>
      </c>
      <c r="PGB76" s="54">
        <v>18400</v>
      </c>
      <c r="PGC76" s="54" t="s">
        <v>23</v>
      </c>
      <c r="PGD76" s="54">
        <v>18400</v>
      </c>
      <c r="PGE76" s="54" t="s">
        <v>23</v>
      </c>
      <c r="PGF76" s="54">
        <v>18400</v>
      </c>
      <c r="PGG76" s="54" t="s">
        <v>23</v>
      </c>
      <c r="PGH76" s="54">
        <v>18400</v>
      </c>
      <c r="PGI76" s="54" t="s">
        <v>23</v>
      </c>
      <c r="PGJ76" s="54">
        <v>18400</v>
      </c>
      <c r="PGK76" s="54" t="s">
        <v>23</v>
      </c>
      <c r="PGL76" s="54">
        <v>18400</v>
      </c>
      <c r="PGM76" s="54" t="s">
        <v>23</v>
      </c>
      <c r="PGN76" s="54">
        <v>18400</v>
      </c>
      <c r="PGO76" s="54" t="s">
        <v>23</v>
      </c>
      <c r="PGP76" s="54">
        <v>18400</v>
      </c>
      <c r="PGQ76" s="54" t="s">
        <v>23</v>
      </c>
      <c r="PGR76" s="54">
        <v>18400</v>
      </c>
      <c r="PGS76" s="54" t="s">
        <v>23</v>
      </c>
      <c r="PGT76" s="54">
        <v>18400</v>
      </c>
      <c r="PGU76" s="54" t="s">
        <v>23</v>
      </c>
      <c r="PGV76" s="54">
        <v>18400</v>
      </c>
      <c r="PGW76" s="54" t="s">
        <v>23</v>
      </c>
      <c r="PGX76" s="54">
        <v>18400</v>
      </c>
      <c r="PGY76" s="54" t="s">
        <v>23</v>
      </c>
      <c r="PGZ76" s="54">
        <v>18400</v>
      </c>
      <c r="PHA76" s="54" t="s">
        <v>23</v>
      </c>
      <c r="PHB76" s="54">
        <v>18400</v>
      </c>
      <c r="PHC76" s="54" t="s">
        <v>23</v>
      </c>
      <c r="PHD76" s="54">
        <v>18400</v>
      </c>
      <c r="PHE76" s="54" t="s">
        <v>23</v>
      </c>
      <c r="PHF76" s="54">
        <v>18400</v>
      </c>
      <c r="PHG76" s="54" t="s">
        <v>23</v>
      </c>
      <c r="PHH76" s="54">
        <v>18400</v>
      </c>
      <c r="PHI76" s="54" t="s">
        <v>23</v>
      </c>
      <c r="PHJ76" s="54">
        <v>18400</v>
      </c>
      <c r="PHK76" s="54" t="s">
        <v>23</v>
      </c>
      <c r="PHL76" s="54">
        <v>18400</v>
      </c>
      <c r="PHM76" s="54" t="s">
        <v>23</v>
      </c>
      <c r="PHN76" s="54">
        <v>18400</v>
      </c>
      <c r="PHO76" s="54" t="s">
        <v>23</v>
      </c>
      <c r="PHP76" s="54">
        <v>18400</v>
      </c>
      <c r="PHQ76" s="54" t="s">
        <v>23</v>
      </c>
      <c r="PHR76" s="54">
        <v>18400</v>
      </c>
      <c r="PHS76" s="54" t="s">
        <v>23</v>
      </c>
      <c r="PHT76" s="54">
        <v>18400</v>
      </c>
      <c r="PHU76" s="54" t="s">
        <v>23</v>
      </c>
      <c r="PHV76" s="54">
        <v>18400</v>
      </c>
      <c r="PHW76" s="54" t="s">
        <v>23</v>
      </c>
      <c r="PHX76" s="54">
        <v>18400</v>
      </c>
      <c r="PHY76" s="54" t="s">
        <v>23</v>
      </c>
      <c r="PHZ76" s="54">
        <v>18400</v>
      </c>
      <c r="PIA76" s="54" t="s">
        <v>23</v>
      </c>
      <c r="PIB76" s="54">
        <v>18400</v>
      </c>
      <c r="PIC76" s="54" t="s">
        <v>23</v>
      </c>
      <c r="PID76" s="54">
        <v>18400</v>
      </c>
      <c r="PIE76" s="54" t="s">
        <v>23</v>
      </c>
      <c r="PIF76" s="54">
        <v>18400</v>
      </c>
      <c r="PIG76" s="54" t="s">
        <v>23</v>
      </c>
      <c r="PIH76" s="54">
        <v>18400</v>
      </c>
      <c r="PII76" s="54" t="s">
        <v>23</v>
      </c>
      <c r="PIJ76" s="54">
        <v>18400</v>
      </c>
      <c r="PIK76" s="54" t="s">
        <v>23</v>
      </c>
      <c r="PIL76" s="54">
        <v>18400</v>
      </c>
      <c r="PIM76" s="54" t="s">
        <v>23</v>
      </c>
      <c r="PIN76" s="54">
        <v>18400</v>
      </c>
      <c r="PIO76" s="54" t="s">
        <v>23</v>
      </c>
      <c r="PIP76" s="54">
        <v>18400</v>
      </c>
      <c r="PIQ76" s="54" t="s">
        <v>23</v>
      </c>
      <c r="PIR76" s="54">
        <v>18400</v>
      </c>
      <c r="PIS76" s="54" t="s">
        <v>23</v>
      </c>
      <c r="PIT76" s="54">
        <v>18400</v>
      </c>
      <c r="PIU76" s="54" t="s">
        <v>23</v>
      </c>
      <c r="PIV76" s="54">
        <v>18400</v>
      </c>
      <c r="PIW76" s="54" t="s">
        <v>23</v>
      </c>
      <c r="PIX76" s="54">
        <v>18400</v>
      </c>
      <c r="PIY76" s="54" t="s">
        <v>23</v>
      </c>
      <c r="PIZ76" s="54">
        <v>18400</v>
      </c>
      <c r="PJA76" s="54" t="s">
        <v>23</v>
      </c>
      <c r="PJB76" s="54">
        <v>18400</v>
      </c>
      <c r="PJC76" s="54" t="s">
        <v>23</v>
      </c>
      <c r="PJD76" s="54">
        <v>18400</v>
      </c>
      <c r="PJE76" s="54" t="s">
        <v>23</v>
      </c>
      <c r="PJF76" s="54">
        <v>18400</v>
      </c>
      <c r="PJG76" s="54" t="s">
        <v>23</v>
      </c>
      <c r="PJH76" s="54">
        <v>18400</v>
      </c>
      <c r="PJI76" s="54" t="s">
        <v>23</v>
      </c>
      <c r="PJJ76" s="54">
        <v>18400</v>
      </c>
      <c r="PJK76" s="54" t="s">
        <v>23</v>
      </c>
      <c r="PJL76" s="54">
        <v>18400</v>
      </c>
      <c r="PJM76" s="54" t="s">
        <v>23</v>
      </c>
      <c r="PJN76" s="54">
        <v>18400</v>
      </c>
      <c r="PJO76" s="54" t="s">
        <v>23</v>
      </c>
      <c r="PJP76" s="54">
        <v>18400</v>
      </c>
      <c r="PJQ76" s="54" t="s">
        <v>23</v>
      </c>
      <c r="PJR76" s="54">
        <v>18400</v>
      </c>
      <c r="PJS76" s="54" t="s">
        <v>23</v>
      </c>
      <c r="PJT76" s="54">
        <v>18400</v>
      </c>
      <c r="PJU76" s="54" t="s">
        <v>23</v>
      </c>
      <c r="PJV76" s="54">
        <v>18400</v>
      </c>
      <c r="PJW76" s="54" t="s">
        <v>23</v>
      </c>
      <c r="PJX76" s="54">
        <v>18400</v>
      </c>
      <c r="PJY76" s="54" t="s">
        <v>23</v>
      </c>
      <c r="PJZ76" s="54">
        <v>18400</v>
      </c>
      <c r="PKA76" s="54" t="s">
        <v>23</v>
      </c>
      <c r="PKB76" s="54">
        <v>18400</v>
      </c>
      <c r="PKC76" s="54" t="s">
        <v>23</v>
      </c>
      <c r="PKD76" s="54">
        <v>18400</v>
      </c>
      <c r="PKE76" s="54" t="s">
        <v>23</v>
      </c>
      <c r="PKF76" s="54">
        <v>18400</v>
      </c>
      <c r="PKG76" s="54" t="s">
        <v>23</v>
      </c>
      <c r="PKH76" s="54">
        <v>18400</v>
      </c>
      <c r="PKI76" s="54" t="s">
        <v>23</v>
      </c>
      <c r="PKJ76" s="54">
        <v>18400</v>
      </c>
      <c r="PKK76" s="54" t="s">
        <v>23</v>
      </c>
      <c r="PKL76" s="54">
        <v>18400</v>
      </c>
      <c r="PKM76" s="54" t="s">
        <v>23</v>
      </c>
      <c r="PKN76" s="54">
        <v>18400</v>
      </c>
      <c r="PKO76" s="54" t="s">
        <v>23</v>
      </c>
      <c r="PKP76" s="54">
        <v>18400</v>
      </c>
      <c r="PKQ76" s="54" t="s">
        <v>23</v>
      </c>
      <c r="PKR76" s="54">
        <v>18400</v>
      </c>
      <c r="PKS76" s="54" t="s">
        <v>23</v>
      </c>
      <c r="PKT76" s="54">
        <v>18400</v>
      </c>
      <c r="PKU76" s="54" t="s">
        <v>23</v>
      </c>
      <c r="PKV76" s="54">
        <v>18400</v>
      </c>
      <c r="PKW76" s="54" t="s">
        <v>23</v>
      </c>
      <c r="PKX76" s="54">
        <v>18400</v>
      </c>
      <c r="PKY76" s="54" t="s">
        <v>23</v>
      </c>
      <c r="PKZ76" s="54">
        <v>18400</v>
      </c>
      <c r="PLA76" s="54" t="s">
        <v>23</v>
      </c>
      <c r="PLB76" s="54">
        <v>18400</v>
      </c>
      <c r="PLC76" s="54" t="s">
        <v>23</v>
      </c>
      <c r="PLD76" s="54">
        <v>18400</v>
      </c>
      <c r="PLE76" s="54" t="s">
        <v>23</v>
      </c>
      <c r="PLF76" s="54">
        <v>18400</v>
      </c>
      <c r="PLG76" s="54" t="s">
        <v>23</v>
      </c>
      <c r="PLH76" s="54">
        <v>18400</v>
      </c>
      <c r="PLI76" s="54" t="s">
        <v>23</v>
      </c>
      <c r="PLJ76" s="54">
        <v>18400</v>
      </c>
      <c r="PLK76" s="54" t="s">
        <v>23</v>
      </c>
      <c r="PLL76" s="54">
        <v>18400</v>
      </c>
      <c r="PLM76" s="54" t="s">
        <v>23</v>
      </c>
      <c r="PLN76" s="54">
        <v>18400</v>
      </c>
      <c r="PLO76" s="54" t="s">
        <v>23</v>
      </c>
      <c r="PLP76" s="54">
        <v>18400</v>
      </c>
      <c r="PLQ76" s="54" t="s">
        <v>23</v>
      </c>
      <c r="PLR76" s="54">
        <v>18400</v>
      </c>
      <c r="PLS76" s="54" t="s">
        <v>23</v>
      </c>
      <c r="PLT76" s="54">
        <v>18400</v>
      </c>
      <c r="PLU76" s="54" t="s">
        <v>23</v>
      </c>
      <c r="PLV76" s="54">
        <v>18400</v>
      </c>
      <c r="PLW76" s="54" t="s">
        <v>23</v>
      </c>
      <c r="PLX76" s="54">
        <v>18400</v>
      </c>
      <c r="PLY76" s="54" t="s">
        <v>23</v>
      </c>
      <c r="PLZ76" s="54">
        <v>18400</v>
      </c>
      <c r="PMA76" s="54" t="s">
        <v>23</v>
      </c>
      <c r="PMB76" s="54">
        <v>18400</v>
      </c>
      <c r="PMC76" s="54" t="s">
        <v>23</v>
      </c>
      <c r="PMD76" s="54">
        <v>18400</v>
      </c>
      <c r="PME76" s="54" t="s">
        <v>23</v>
      </c>
      <c r="PMF76" s="54">
        <v>18400</v>
      </c>
      <c r="PMG76" s="54" t="s">
        <v>23</v>
      </c>
      <c r="PMH76" s="54">
        <v>18400</v>
      </c>
      <c r="PMI76" s="54" t="s">
        <v>23</v>
      </c>
      <c r="PMJ76" s="54">
        <v>18400</v>
      </c>
      <c r="PMK76" s="54" t="s">
        <v>23</v>
      </c>
      <c r="PML76" s="54">
        <v>18400</v>
      </c>
      <c r="PMM76" s="54" t="s">
        <v>23</v>
      </c>
      <c r="PMN76" s="54">
        <v>18400</v>
      </c>
      <c r="PMO76" s="54" t="s">
        <v>23</v>
      </c>
      <c r="PMP76" s="54">
        <v>18400</v>
      </c>
      <c r="PMQ76" s="54" t="s">
        <v>23</v>
      </c>
      <c r="PMR76" s="54">
        <v>18400</v>
      </c>
      <c r="PMS76" s="54" t="s">
        <v>23</v>
      </c>
      <c r="PMT76" s="54">
        <v>18400</v>
      </c>
      <c r="PMU76" s="54" t="s">
        <v>23</v>
      </c>
      <c r="PMV76" s="54">
        <v>18400</v>
      </c>
      <c r="PMW76" s="54" t="s">
        <v>23</v>
      </c>
      <c r="PMX76" s="54">
        <v>18400</v>
      </c>
      <c r="PMY76" s="54" t="s">
        <v>23</v>
      </c>
      <c r="PMZ76" s="54">
        <v>18400</v>
      </c>
      <c r="PNA76" s="54" t="s">
        <v>23</v>
      </c>
      <c r="PNB76" s="54">
        <v>18400</v>
      </c>
      <c r="PNC76" s="54" t="s">
        <v>23</v>
      </c>
      <c r="PND76" s="54">
        <v>18400</v>
      </c>
      <c r="PNE76" s="54" t="s">
        <v>23</v>
      </c>
      <c r="PNF76" s="54">
        <v>18400</v>
      </c>
      <c r="PNG76" s="54" t="s">
        <v>23</v>
      </c>
      <c r="PNH76" s="54">
        <v>18400</v>
      </c>
      <c r="PNI76" s="54" t="s">
        <v>23</v>
      </c>
      <c r="PNJ76" s="54">
        <v>18400</v>
      </c>
      <c r="PNK76" s="54" t="s">
        <v>23</v>
      </c>
      <c r="PNL76" s="54">
        <v>18400</v>
      </c>
      <c r="PNM76" s="54" t="s">
        <v>23</v>
      </c>
      <c r="PNN76" s="54">
        <v>18400</v>
      </c>
      <c r="PNO76" s="54" t="s">
        <v>23</v>
      </c>
      <c r="PNP76" s="54">
        <v>18400</v>
      </c>
      <c r="PNQ76" s="54" t="s">
        <v>23</v>
      </c>
      <c r="PNR76" s="54">
        <v>18400</v>
      </c>
      <c r="PNS76" s="54" t="s">
        <v>23</v>
      </c>
      <c r="PNT76" s="54">
        <v>18400</v>
      </c>
      <c r="PNU76" s="54" t="s">
        <v>23</v>
      </c>
      <c r="PNV76" s="54">
        <v>18400</v>
      </c>
      <c r="PNW76" s="54" t="s">
        <v>23</v>
      </c>
      <c r="PNX76" s="54">
        <v>18400</v>
      </c>
      <c r="PNY76" s="54" t="s">
        <v>23</v>
      </c>
      <c r="PNZ76" s="54">
        <v>18400</v>
      </c>
      <c r="POA76" s="54" t="s">
        <v>23</v>
      </c>
      <c r="POB76" s="54">
        <v>18400</v>
      </c>
      <c r="POC76" s="54" t="s">
        <v>23</v>
      </c>
      <c r="POD76" s="54">
        <v>18400</v>
      </c>
      <c r="POE76" s="54" t="s">
        <v>23</v>
      </c>
      <c r="POF76" s="54">
        <v>18400</v>
      </c>
      <c r="POG76" s="54" t="s">
        <v>23</v>
      </c>
      <c r="POH76" s="54">
        <v>18400</v>
      </c>
      <c r="POI76" s="54" t="s">
        <v>23</v>
      </c>
      <c r="POJ76" s="54">
        <v>18400</v>
      </c>
      <c r="POK76" s="54" t="s">
        <v>23</v>
      </c>
      <c r="POL76" s="54">
        <v>18400</v>
      </c>
      <c r="POM76" s="54" t="s">
        <v>23</v>
      </c>
      <c r="PON76" s="54">
        <v>18400</v>
      </c>
      <c r="POO76" s="54" t="s">
        <v>23</v>
      </c>
      <c r="POP76" s="54">
        <v>18400</v>
      </c>
      <c r="POQ76" s="54" t="s">
        <v>23</v>
      </c>
      <c r="POR76" s="54">
        <v>18400</v>
      </c>
      <c r="POS76" s="54" t="s">
        <v>23</v>
      </c>
      <c r="POT76" s="54">
        <v>18400</v>
      </c>
      <c r="POU76" s="54" t="s">
        <v>23</v>
      </c>
      <c r="POV76" s="54">
        <v>18400</v>
      </c>
      <c r="POW76" s="54" t="s">
        <v>23</v>
      </c>
      <c r="POX76" s="54">
        <v>18400</v>
      </c>
      <c r="POY76" s="54" t="s">
        <v>23</v>
      </c>
      <c r="POZ76" s="54">
        <v>18400</v>
      </c>
      <c r="PPA76" s="54" t="s">
        <v>23</v>
      </c>
      <c r="PPB76" s="54">
        <v>18400</v>
      </c>
      <c r="PPC76" s="54" t="s">
        <v>23</v>
      </c>
      <c r="PPD76" s="54">
        <v>18400</v>
      </c>
      <c r="PPE76" s="54" t="s">
        <v>23</v>
      </c>
      <c r="PPF76" s="54">
        <v>18400</v>
      </c>
      <c r="PPG76" s="54" t="s">
        <v>23</v>
      </c>
      <c r="PPH76" s="54">
        <v>18400</v>
      </c>
      <c r="PPI76" s="54" t="s">
        <v>23</v>
      </c>
      <c r="PPJ76" s="54">
        <v>18400</v>
      </c>
      <c r="PPK76" s="54" t="s">
        <v>23</v>
      </c>
      <c r="PPL76" s="54">
        <v>18400</v>
      </c>
      <c r="PPM76" s="54" t="s">
        <v>23</v>
      </c>
      <c r="PPN76" s="54">
        <v>18400</v>
      </c>
      <c r="PPO76" s="54" t="s">
        <v>23</v>
      </c>
      <c r="PPP76" s="54">
        <v>18400</v>
      </c>
      <c r="PPQ76" s="54" t="s">
        <v>23</v>
      </c>
      <c r="PPR76" s="54">
        <v>18400</v>
      </c>
      <c r="PPS76" s="54" t="s">
        <v>23</v>
      </c>
      <c r="PPT76" s="54">
        <v>18400</v>
      </c>
      <c r="PPU76" s="54" t="s">
        <v>23</v>
      </c>
      <c r="PPV76" s="54">
        <v>18400</v>
      </c>
      <c r="PPW76" s="54" t="s">
        <v>23</v>
      </c>
      <c r="PPX76" s="54">
        <v>18400</v>
      </c>
      <c r="PPY76" s="54" t="s">
        <v>23</v>
      </c>
      <c r="PPZ76" s="54">
        <v>18400</v>
      </c>
      <c r="PQA76" s="54" t="s">
        <v>23</v>
      </c>
      <c r="PQB76" s="54">
        <v>18400</v>
      </c>
      <c r="PQC76" s="54" t="s">
        <v>23</v>
      </c>
      <c r="PQD76" s="54">
        <v>18400</v>
      </c>
      <c r="PQE76" s="54" t="s">
        <v>23</v>
      </c>
      <c r="PQF76" s="54">
        <v>18400</v>
      </c>
      <c r="PQG76" s="54" t="s">
        <v>23</v>
      </c>
      <c r="PQH76" s="54">
        <v>18400</v>
      </c>
      <c r="PQI76" s="54" t="s">
        <v>23</v>
      </c>
      <c r="PQJ76" s="54">
        <v>18400</v>
      </c>
      <c r="PQK76" s="54" t="s">
        <v>23</v>
      </c>
      <c r="PQL76" s="54">
        <v>18400</v>
      </c>
      <c r="PQM76" s="54" t="s">
        <v>23</v>
      </c>
      <c r="PQN76" s="54">
        <v>18400</v>
      </c>
      <c r="PQO76" s="54" t="s">
        <v>23</v>
      </c>
      <c r="PQP76" s="54">
        <v>18400</v>
      </c>
      <c r="PQQ76" s="54" t="s">
        <v>23</v>
      </c>
      <c r="PQR76" s="54">
        <v>18400</v>
      </c>
      <c r="PQS76" s="54" t="s">
        <v>23</v>
      </c>
      <c r="PQT76" s="54">
        <v>18400</v>
      </c>
      <c r="PQU76" s="54" t="s">
        <v>23</v>
      </c>
      <c r="PQV76" s="54">
        <v>18400</v>
      </c>
      <c r="PQW76" s="54" t="s">
        <v>23</v>
      </c>
      <c r="PQX76" s="54">
        <v>18400</v>
      </c>
      <c r="PQY76" s="54" t="s">
        <v>23</v>
      </c>
      <c r="PQZ76" s="54">
        <v>18400</v>
      </c>
      <c r="PRA76" s="54" t="s">
        <v>23</v>
      </c>
      <c r="PRB76" s="54">
        <v>18400</v>
      </c>
      <c r="PRC76" s="54" t="s">
        <v>23</v>
      </c>
      <c r="PRD76" s="54">
        <v>18400</v>
      </c>
      <c r="PRE76" s="54" t="s">
        <v>23</v>
      </c>
      <c r="PRF76" s="54">
        <v>18400</v>
      </c>
      <c r="PRG76" s="54" t="s">
        <v>23</v>
      </c>
      <c r="PRH76" s="54">
        <v>18400</v>
      </c>
      <c r="PRI76" s="54" t="s">
        <v>23</v>
      </c>
      <c r="PRJ76" s="54">
        <v>18400</v>
      </c>
      <c r="PRK76" s="54" t="s">
        <v>23</v>
      </c>
      <c r="PRL76" s="54">
        <v>18400</v>
      </c>
      <c r="PRM76" s="54" t="s">
        <v>23</v>
      </c>
      <c r="PRN76" s="54">
        <v>18400</v>
      </c>
      <c r="PRO76" s="54" t="s">
        <v>23</v>
      </c>
      <c r="PRP76" s="54">
        <v>18400</v>
      </c>
      <c r="PRQ76" s="54" t="s">
        <v>23</v>
      </c>
      <c r="PRR76" s="54">
        <v>18400</v>
      </c>
      <c r="PRS76" s="54" t="s">
        <v>23</v>
      </c>
      <c r="PRT76" s="54">
        <v>18400</v>
      </c>
      <c r="PRU76" s="54" t="s">
        <v>23</v>
      </c>
      <c r="PRV76" s="54">
        <v>18400</v>
      </c>
      <c r="PRW76" s="54" t="s">
        <v>23</v>
      </c>
      <c r="PRX76" s="54">
        <v>18400</v>
      </c>
      <c r="PRY76" s="54" t="s">
        <v>23</v>
      </c>
      <c r="PRZ76" s="54">
        <v>18400</v>
      </c>
      <c r="PSA76" s="54" t="s">
        <v>23</v>
      </c>
      <c r="PSB76" s="54">
        <v>18400</v>
      </c>
      <c r="PSC76" s="54" t="s">
        <v>23</v>
      </c>
      <c r="PSD76" s="54">
        <v>18400</v>
      </c>
      <c r="PSE76" s="54" t="s">
        <v>23</v>
      </c>
      <c r="PSF76" s="54">
        <v>18400</v>
      </c>
      <c r="PSG76" s="54" t="s">
        <v>23</v>
      </c>
      <c r="PSH76" s="54">
        <v>18400</v>
      </c>
      <c r="PSI76" s="54" t="s">
        <v>23</v>
      </c>
      <c r="PSJ76" s="54">
        <v>18400</v>
      </c>
      <c r="PSK76" s="54" t="s">
        <v>23</v>
      </c>
      <c r="PSL76" s="54">
        <v>18400</v>
      </c>
      <c r="PSM76" s="54" t="s">
        <v>23</v>
      </c>
      <c r="PSN76" s="54">
        <v>18400</v>
      </c>
      <c r="PSO76" s="54" t="s">
        <v>23</v>
      </c>
      <c r="PSP76" s="54">
        <v>18400</v>
      </c>
      <c r="PSQ76" s="54" t="s">
        <v>23</v>
      </c>
      <c r="PSR76" s="54">
        <v>18400</v>
      </c>
      <c r="PSS76" s="54" t="s">
        <v>23</v>
      </c>
      <c r="PST76" s="54">
        <v>18400</v>
      </c>
      <c r="PSU76" s="54" t="s">
        <v>23</v>
      </c>
      <c r="PSV76" s="54">
        <v>18400</v>
      </c>
      <c r="PSW76" s="54" t="s">
        <v>23</v>
      </c>
      <c r="PSX76" s="54">
        <v>18400</v>
      </c>
      <c r="PSY76" s="54" t="s">
        <v>23</v>
      </c>
      <c r="PSZ76" s="54">
        <v>18400</v>
      </c>
      <c r="PTA76" s="54" t="s">
        <v>23</v>
      </c>
      <c r="PTB76" s="54">
        <v>18400</v>
      </c>
      <c r="PTC76" s="54" t="s">
        <v>23</v>
      </c>
      <c r="PTD76" s="54">
        <v>18400</v>
      </c>
      <c r="PTE76" s="54" t="s">
        <v>23</v>
      </c>
      <c r="PTF76" s="54">
        <v>18400</v>
      </c>
      <c r="PTG76" s="54" t="s">
        <v>23</v>
      </c>
      <c r="PTH76" s="54">
        <v>18400</v>
      </c>
      <c r="PTI76" s="54" t="s">
        <v>23</v>
      </c>
      <c r="PTJ76" s="54">
        <v>18400</v>
      </c>
      <c r="PTK76" s="54" t="s">
        <v>23</v>
      </c>
      <c r="PTL76" s="54">
        <v>18400</v>
      </c>
      <c r="PTM76" s="54" t="s">
        <v>23</v>
      </c>
      <c r="PTN76" s="54">
        <v>18400</v>
      </c>
      <c r="PTO76" s="54" t="s">
        <v>23</v>
      </c>
      <c r="PTP76" s="54">
        <v>18400</v>
      </c>
      <c r="PTQ76" s="54" t="s">
        <v>23</v>
      </c>
      <c r="PTR76" s="54">
        <v>18400</v>
      </c>
      <c r="PTS76" s="54" t="s">
        <v>23</v>
      </c>
      <c r="PTT76" s="54">
        <v>18400</v>
      </c>
      <c r="PTU76" s="54" t="s">
        <v>23</v>
      </c>
      <c r="PTV76" s="54">
        <v>18400</v>
      </c>
      <c r="PTW76" s="54" t="s">
        <v>23</v>
      </c>
      <c r="PTX76" s="54">
        <v>18400</v>
      </c>
      <c r="PTY76" s="54" t="s">
        <v>23</v>
      </c>
      <c r="PTZ76" s="54">
        <v>18400</v>
      </c>
      <c r="PUA76" s="54" t="s">
        <v>23</v>
      </c>
      <c r="PUB76" s="54">
        <v>18400</v>
      </c>
      <c r="PUC76" s="54" t="s">
        <v>23</v>
      </c>
      <c r="PUD76" s="54">
        <v>18400</v>
      </c>
      <c r="PUE76" s="54" t="s">
        <v>23</v>
      </c>
      <c r="PUF76" s="54">
        <v>18400</v>
      </c>
      <c r="PUG76" s="54" t="s">
        <v>23</v>
      </c>
      <c r="PUH76" s="54">
        <v>18400</v>
      </c>
      <c r="PUI76" s="54" t="s">
        <v>23</v>
      </c>
      <c r="PUJ76" s="54">
        <v>18400</v>
      </c>
      <c r="PUK76" s="54" t="s">
        <v>23</v>
      </c>
      <c r="PUL76" s="54">
        <v>18400</v>
      </c>
      <c r="PUM76" s="54" t="s">
        <v>23</v>
      </c>
      <c r="PUN76" s="54">
        <v>18400</v>
      </c>
      <c r="PUO76" s="54" t="s">
        <v>23</v>
      </c>
      <c r="PUP76" s="54">
        <v>18400</v>
      </c>
      <c r="PUQ76" s="54" t="s">
        <v>23</v>
      </c>
      <c r="PUR76" s="54">
        <v>18400</v>
      </c>
      <c r="PUS76" s="54" t="s">
        <v>23</v>
      </c>
      <c r="PUT76" s="54">
        <v>18400</v>
      </c>
      <c r="PUU76" s="54" t="s">
        <v>23</v>
      </c>
      <c r="PUV76" s="54">
        <v>18400</v>
      </c>
      <c r="PUW76" s="54" t="s">
        <v>23</v>
      </c>
      <c r="PUX76" s="54">
        <v>18400</v>
      </c>
      <c r="PUY76" s="54" t="s">
        <v>23</v>
      </c>
      <c r="PUZ76" s="54">
        <v>18400</v>
      </c>
      <c r="PVA76" s="54" t="s">
        <v>23</v>
      </c>
      <c r="PVB76" s="54">
        <v>18400</v>
      </c>
      <c r="PVC76" s="54" t="s">
        <v>23</v>
      </c>
      <c r="PVD76" s="54">
        <v>18400</v>
      </c>
      <c r="PVE76" s="54" t="s">
        <v>23</v>
      </c>
      <c r="PVF76" s="54">
        <v>18400</v>
      </c>
      <c r="PVG76" s="54" t="s">
        <v>23</v>
      </c>
      <c r="PVH76" s="54">
        <v>18400</v>
      </c>
      <c r="PVI76" s="54" t="s">
        <v>23</v>
      </c>
      <c r="PVJ76" s="54">
        <v>18400</v>
      </c>
      <c r="PVK76" s="54" t="s">
        <v>23</v>
      </c>
      <c r="PVL76" s="54">
        <v>18400</v>
      </c>
      <c r="PVM76" s="54" t="s">
        <v>23</v>
      </c>
      <c r="PVN76" s="54">
        <v>18400</v>
      </c>
      <c r="PVO76" s="54" t="s">
        <v>23</v>
      </c>
      <c r="PVP76" s="54">
        <v>18400</v>
      </c>
      <c r="PVQ76" s="54" t="s">
        <v>23</v>
      </c>
      <c r="PVR76" s="54">
        <v>18400</v>
      </c>
      <c r="PVS76" s="54" t="s">
        <v>23</v>
      </c>
      <c r="PVT76" s="54">
        <v>18400</v>
      </c>
      <c r="PVU76" s="54" t="s">
        <v>23</v>
      </c>
      <c r="PVV76" s="54">
        <v>18400</v>
      </c>
      <c r="PVW76" s="54" t="s">
        <v>23</v>
      </c>
      <c r="PVX76" s="54">
        <v>18400</v>
      </c>
      <c r="PVY76" s="54" t="s">
        <v>23</v>
      </c>
      <c r="PVZ76" s="54">
        <v>18400</v>
      </c>
      <c r="PWA76" s="54" t="s">
        <v>23</v>
      </c>
      <c r="PWB76" s="54">
        <v>18400</v>
      </c>
      <c r="PWC76" s="54" t="s">
        <v>23</v>
      </c>
      <c r="PWD76" s="54">
        <v>18400</v>
      </c>
      <c r="PWE76" s="54" t="s">
        <v>23</v>
      </c>
      <c r="PWF76" s="54">
        <v>18400</v>
      </c>
      <c r="PWG76" s="54" t="s">
        <v>23</v>
      </c>
      <c r="PWH76" s="54">
        <v>18400</v>
      </c>
      <c r="PWI76" s="54" t="s">
        <v>23</v>
      </c>
      <c r="PWJ76" s="54">
        <v>18400</v>
      </c>
      <c r="PWK76" s="54" t="s">
        <v>23</v>
      </c>
      <c r="PWL76" s="54">
        <v>18400</v>
      </c>
      <c r="PWM76" s="54" t="s">
        <v>23</v>
      </c>
      <c r="PWN76" s="54">
        <v>18400</v>
      </c>
      <c r="PWO76" s="54" t="s">
        <v>23</v>
      </c>
      <c r="PWP76" s="54">
        <v>18400</v>
      </c>
      <c r="PWQ76" s="54" t="s">
        <v>23</v>
      </c>
      <c r="PWR76" s="54">
        <v>18400</v>
      </c>
      <c r="PWS76" s="54" t="s">
        <v>23</v>
      </c>
      <c r="PWT76" s="54">
        <v>18400</v>
      </c>
      <c r="PWU76" s="54" t="s">
        <v>23</v>
      </c>
      <c r="PWV76" s="54">
        <v>18400</v>
      </c>
      <c r="PWW76" s="54" t="s">
        <v>23</v>
      </c>
      <c r="PWX76" s="54">
        <v>18400</v>
      </c>
      <c r="PWY76" s="54" t="s">
        <v>23</v>
      </c>
      <c r="PWZ76" s="54">
        <v>18400</v>
      </c>
      <c r="PXA76" s="54" t="s">
        <v>23</v>
      </c>
      <c r="PXB76" s="54">
        <v>18400</v>
      </c>
      <c r="PXC76" s="54" t="s">
        <v>23</v>
      </c>
      <c r="PXD76" s="54">
        <v>18400</v>
      </c>
      <c r="PXE76" s="54" t="s">
        <v>23</v>
      </c>
      <c r="PXF76" s="54">
        <v>18400</v>
      </c>
      <c r="PXG76" s="54" t="s">
        <v>23</v>
      </c>
      <c r="PXH76" s="54">
        <v>18400</v>
      </c>
      <c r="PXI76" s="54" t="s">
        <v>23</v>
      </c>
      <c r="PXJ76" s="54">
        <v>18400</v>
      </c>
      <c r="PXK76" s="54" t="s">
        <v>23</v>
      </c>
      <c r="PXL76" s="54">
        <v>18400</v>
      </c>
      <c r="PXM76" s="54" t="s">
        <v>23</v>
      </c>
      <c r="PXN76" s="54">
        <v>18400</v>
      </c>
      <c r="PXO76" s="54" t="s">
        <v>23</v>
      </c>
      <c r="PXP76" s="54">
        <v>18400</v>
      </c>
      <c r="PXQ76" s="54" t="s">
        <v>23</v>
      </c>
      <c r="PXR76" s="54">
        <v>18400</v>
      </c>
      <c r="PXS76" s="54" t="s">
        <v>23</v>
      </c>
      <c r="PXT76" s="54">
        <v>18400</v>
      </c>
      <c r="PXU76" s="54" t="s">
        <v>23</v>
      </c>
      <c r="PXV76" s="54">
        <v>18400</v>
      </c>
      <c r="PXW76" s="54" t="s">
        <v>23</v>
      </c>
      <c r="PXX76" s="54">
        <v>18400</v>
      </c>
      <c r="PXY76" s="54" t="s">
        <v>23</v>
      </c>
      <c r="PXZ76" s="54">
        <v>18400</v>
      </c>
      <c r="PYA76" s="54" t="s">
        <v>23</v>
      </c>
      <c r="PYB76" s="54">
        <v>18400</v>
      </c>
      <c r="PYC76" s="54" t="s">
        <v>23</v>
      </c>
      <c r="PYD76" s="54">
        <v>18400</v>
      </c>
      <c r="PYE76" s="54" t="s">
        <v>23</v>
      </c>
      <c r="PYF76" s="54">
        <v>18400</v>
      </c>
      <c r="PYG76" s="54" t="s">
        <v>23</v>
      </c>
      <c r="PYH76" s="54">
        <v>18400</v>
      </c>
      <c r="PYI76" s="54" t="s">
        <v>23</v>
      </c>
      <c r="PYJ76" s="54">
        <v>18400</v>
      </c>
      <c r="PYK76" s="54" t="s">
        <v>23</v>
      </c>
      <c r="PYL76" s="54">
        <v>18400</v>
      </c>
      <c r="PYM76" s="54" t="s">
        <v>23</v>
      </c>
      <c r="PYN76" s="54">
        <v>18400</v>
      </c>
      <c r="PYO76" s="54" t="s">
        <v>23</v>
      </c>
      <c r="PYP76" s="54">
        <v>18400</v>
      </c>
      <c r="PYQ76" s="54" t="s">
        <v>23</v>
      </c>
      <c r="PYR76" s="54">
        <v>18400</v>
      </c>
      <c r="PYS76" s="54" t="s">
        <v>23</v>
      </c>
      <c r="PYT76" s="54">
        <v>18400</v>
      </c>
      <c r="PYU76" s="54" t="s">
        <v>23</v>
      </c>
      <c r="PYV76" s="54">
        <v>18400</v>
      </c>
      <c r="PYW76" s="54" t="s">
        <v>23</v>
      </c>
      <c r="PYX76" s="54">
        <v>18400</v>
      </c>
      <c r="PYY76" s="54" t="s">
        <v>23</v>
      </c>
      <c r="PYZ76" s="54">
        <v>18400</v>
      </c>
      <c r="PZA76" s="54" t="s">
        <v>23</v>
      </c>
      <c r="PZB76" s="54">
        <v>18400</v>
      </c>
      <c r="PZC76" s="54" t="s">
        <v>23</v>
      </c>
      <c r="PZD76" s="54">
        <v>18400</v>
      </c>
      <c r="PZE76" s="54" t="s">
        <v>23</v>
      </c>
      <c r="PZF76" s="54">
        <v>18400</v>
      </c>
      <c r="PZG76" s="54" t="s">
        <v>23</v>
      </c>
      <c r="PZH76" s="54">
        <v>18400</v>
      </c>
      <c r="PZI76" s="54" t="s">
        <v>23</v>
      </c>
      <c r="PZJ76" s="54">
        <v>18400</v>
      </c>
      <c r="PZK76" s="54" t="s">
        <v>23</v>
      </c>
      <c r="PZL76" s="54">
        <v>18400</v>
      </c>
      <c r="PZM76" s="54" t="s">
        <v>23</v>
      </c>
      <c r="PZN76" s="54">
        <v>18400</v>
      </c>
      <c r="PZO76" s="54" t="s">
        <v>23</v>
      </c>
      <c r="PZP76" s="54">
        <v>18400</v>
      </c>
      <c r="PZQ76" s="54" t="s">
        <v>23</v>
      </c>
      <c r="PZR76" s="54">
        <v>18400</v>
      </c>
      <c r="PZS76" s="54" t="s">
        <v>23</v>
      </c>
      <c r="PZT76" s="54">
        <v>18400</v>
      </c>
      <c r="PZU76" s="54" t="s">
        <v>23</v>
      </c>
      <c r="PZV76" s="54">
        <v>18400</v>
      </c>
      <c r="PZW76" s="54" t="s">
        <v>23</v>
      </c>
      <c r="PZX76" s="54">
        <v>18400</v>
      </c>
      <c r="PZY76" s="54" t="s">
        <v>23</v>
      </c>
      <c r="PZZ76" s="54">
        <v>18400</v>
      </c>
      <c r="QAA76" s="54" t="s">
        <v>23</v>
      </c>
      <c r="QAB76" s="54">
        <v>18400</v>
      </c>
      <c r="QAC76" s="54" t="s">
        <v>23</v>
      </c>
      <c r="QAD76" s="54">
        <v>18400</v>
      </c>
      <c r="QAE76" s="54" t="s">
        <v>23</v>
      </c>
      <c r="QAF76" s="54">
        <v>18400</v>
      </c>
      <c r="QAG76" s="54" t="s">
        <v>23</v>
      </c>
      <c r="QAH76" s="54">
        <v>18400</v>
      </c>
      <c r="QAI76" s="54" t="s">
        <v>23</v>
      </c>
      <c r="QAJ76" s="54">
        <v>18400</v>
      </c>
      <c r="QAK76" s="54" t="s">
        <v>23</v>
      </c>
      <c r="QAL76" s="54">
        <v>18400</v>
      </c>
      <c r="QAM76" s="54" t="s">
        <v>23</v>
      </c>
      <c r="QAN76" s="54">
        <v>18400</v>
      </c>
      <c r="QAO76" s="54" t="s">
        <v>23</v>
      </c>
      <c r="QAP76" s="54">
        <v>18400</v>
      </c>
      <c r="QAQ76" s="54" t="s">
        <v>23</v>
      </c>
      <c r="QAR76" s="54">
        <v>18400</v>
      </c>
      <c r="QAS76" s="54" t="s">
        <v>23</v>
      </c>
      <c r="QAT76" s="54">
        <v>18400</v>
      </c>
      <c r="QAU76" s="54" t="s">
        <v>23</v>
      </c>
      <c r="QAV76" s="54">
        <v>18400</v>
      </c>
      <c r="QAW76" s="54" t="s">
        <v>23</v>
      </c>
      <c r="QAX76" s="54">
        <v>18400</v>
      </c>
      <c r="QAY76" s="54" t="s">
        <v>23</v>
      </c>
      <c r="QAZ76" s="54">
        <v>18400</v>
      </c>
      <c r="QBA76" s="54" t="s">
        <v>23</v>
      </c>
      <c r="QBB76" s="54">
        <v>18400</v>
      </c>
      <c r="QBC76" s="54" t="s">
        <v>23</v>
      </c>
      <c r="QBD76" s="54">
        <v>18400</v>
      </c>
      <c r="QBE76" s="54" t="s">
        <v>23</v>
      </c>
      <c r="QBF76" s="54">
        <v>18400</v>
      </c>
      <c r="QBG76" s="54" t="s">
        <v>23</v>
      </c>
      <c r="QBH76" s="54">
        <v>18400</v>
      </c>
      <c r="QBI76" s="54" t="s">
        <v>23</v>
      </c>
      <c r="QBJ76" s="54">
        <v>18400</v>
      </c>
      <c r="QBK76" s="54" t="s">
        <v>23</v>
      </c>
      <c r="QBL76" s="54">
        <v>18400</v>
      </c>
      <c r="QBM76" s="54" t="s">
        <v>23</v>
      </c>
      <c r="QBN76" s="54">
        <v>18400</v>
      </c>
      <c r="QBO76" s="54" t="s">
        <v>23</v>
      </c>
      <c r="QBP76" s="54">
        <v>18400</v>
      </c>
      <c r="QBQ76" s="54" t="s">
        <v>23</v>
      </c>
      <c r="QBR76" s="54">
        <v>18400</v>
      </c>
      <c r="QBS76" s="54" t="s">
        <v>23</v>
      </c>
      <c r="QBT76" s="54">
        <v>18400</v>
      </c>
      <c r="QBU76" s="54" t="s">
        <v>23</v>
      </c>
      <c r="QBV76" s="54">
        <v>18400</v>
      </c>
      <c r="QBW76" s="54" t="s">
        <v>23</v>
      </c>
      <c r="QBX76" s="54">
        <v>18400</v>
      </c>
      <c r="QBY76" s="54" t="s">
        <v>23</v>
      </c>
      <c r="QBZ76" s="54">
        <v>18400</v>
      </c>
      <c r="QCA76" s="54" t="s">
        <v>23</v>
      </c>
      <c r="QCB76" s="54">
        <v>18400</v>
      </c>
      <c r="QCC76" s="54" t="s">
        <v>23</v>
      </c>
      <c r="QCD76" s="54">
        <v>18400</v>
      </c>
      <c r="QCE76" s="54" t="s">
        <v>23</v>
      </c>
      <c r="QCF76" s="54">
        <v>18400</v>
      </c>
      <c r="QCG76" s="54" t="s">
        <v>23</v>
      </c>
      <c r="QCH76" s="54">
        <v>18400</v>
      </c>
      <c r="QCI76" s="54" t="s">
        <v>23</v>
      </c>
      <c r="QCJ76" s="54">
        <v>18400</v>
      </c>
      <c r="QCK76" s="54" t="s">
        <v>23</v>
      </c>
      <c r="QCL76" s="54">
        <v>18400</v>
      </c>
      <c r="QCM76" s="54" t="s">
        <v>23</v>
      </c>
      <c r="QCN76" s="54">
        <v>18400</v>
      </c>
      <c r="QCO76" s="54" t="s">
        <v>23</v>
      </c>
      <c r="QCP76" s="54">
        <v>18400</v>
      </c>
      <c r="QCQ76" s="54" t="s">
        <v>23</v>
      </c>
      <c r="QCR76" s="54">
        <v>18400</v>
      </c>
      <c r="QCS76" s="54" t="s">
        <v>23</v>
      </c>
      <c r="QCT76" s="54">
        <v>18400</v>
      </c>
      <c r="QCU76" s="54" t="s">
        <v>23</v>
      </c>
      <c r="QCV76" s="54">
        <v>18400</v>
      </c>
      <c r="QCW76" s="54" t="s">
        <v>23</v>
      </c>
      <c r="QCX76" s="54">
        <v>18400</v>
      </c>
      <c r="QCY76" s="54" t="s">
        <v>23</v>
      </c>
      <c r="QCZ76" s="54">
        <v>18400</v>
      </c>
      <c r="QDA76" s="54" t="s">
        <v>23</v>
      </c>
      <c r="QDB76" s="54">
        <v>18400</v>
      </c>
      <c r="QDC76" s="54" t="s">
        <v>23</v>
      </c>
      <c r="QDD76" s="54">
        <v>18400</v>
      </c>
      <c r="QDE76" s="54" t="s">
        <v>23</v>
      </c>
      <c r="QDF76" s="54">
        <v>18400</v>
      </c>
      <c r="QDG76" s="54" t="s">
        <v>23</v>
      </c>
      <c r="QDH76" s="54">
        <v>18400</v>
      </c>
      <c r="QDI76" s="54" t="s">
        <v>23</v>
      </c>
      <c r="QDJ76" s="54">
        <v>18400</v>
      </c>
      <c r="QDK76" s="54" t="s">
        <v>23</v>
      </c>
      <c r="QDL76" s="54">
        <v>18400</v>
      </c>
      <c r="QDM76" s="54" t="s">
        <v>23</v>
      </c>
      <c r="QDN76" s="54">
        <v>18400</v>
      </c>
      <c r="QDO76" s="54" t="s">
        <v>23</v>
      </c>
      <c r="QDP76" s="54">
        <v>18400</v>
      </c>
      <c r="QDQ76" s="54" t="s">
        <v>23</v>
      </c>
      <c r="QDR76" s="54">
        <v>18400</v>
      </c>
      <c r="QDS76" s="54" t="s">
        <v>23</v>
      </c>
      <c r="QDT76" s="54">
        <v>18400</v>
      </c>
      <c r="QDU76" s="54" t="s">
        <v>23</v>
      </c>
      <c r="QDV76" s="54">
        <v>18400</v>
      </c>
      <c r="QDW76" s="54" t="s">
        <v>23</v>
      </c>
      <c r="QDX76" s="54">
        <v>18400</v>
      </c>
      <c r="QDY76" s="54" t="s">
        <v>23</v>
      </c>
      <c r="QDZ76" s="54">
        <v>18400</v>
      </c>
      <c r="QEA76" s="54" t="s">
        <v>23</v>
      </c>
      <c r="QEB76" s="54">
        <v>18400</v>
      </c>
      <c r="QEC76" s="54" t="s">
        <v>23</v>
      </c>
      <c r="QED76" s="54">
        <v>18400</v>
      </c>
      <c r="QEE76" s="54" t="s">
        <v>23</v>
      </c>
      <c r="QEF76" s="54">
        <v>18400</v>
      </c>
      <c r="QEG76" s="54" t="s">
        <v>23</v>
      </c>
      <c r="QEH76" s="54">
        <v>18400</v>
      </c>
      <c r="QEI76" s="54" t="s">
        <v>23</v>
      </c>
      <c r="QEJ76" s="54">
        <v>18400</v>
      </c>
      <c r="QEK76" s="54" t="s">
        <v>23</v>
      </c>
      <c r="QEL76" s="54">
        <v>18400</v>
      </c>
      <c r="QEM76" s="54" t="s">
        <v>23</v>
      </c>
      <c r="QEN76" s="54">
        <v>18400</v>
      </c>
      <c r="QEO76" s="54" t="s">
        <v>23</v>
      </c>
      <c r="QEP76" s="54">
        <v>18400</v>
      </c>
      <c r="QEQ76" s="54" t="s">
        <v>23</v>
      </c>
      <c r="QER76" s="54">
        <v>18400</v>
      </c>
      <c r="QES76" s="54" t="s">
        <v>23</v>
      </c>
      <c r="QET76" s="54">
        <v>18400</v>
      </c>
      <c r="QEU76" s="54" t="s">
        <v>23</v>
      </c>
      <c r="QEV76" s="54">
        <v>18400</v>
      </c>
      <c r="QEW76" s="54" t="s">
        <v>23</v>
      </c>
      <c r="QEX76" s="54">
        <v>18400</v>
      </c>
      <c r="QEY76" s="54" t="s">
        <v>23</v>
      </c>
      <c r="QEZ76" s="54">
        <v>18400</v>
      </c>
      <c r="QFA76" s="54" t="s">
        <v>23</v>
      </c>
      <c r="QFB76" s="54">
        <v>18400</v>
      </c>
      <c r="QFC76" s="54" t="s">
        <v>23</v>
      </c>
      <c r="QFD76" s="54">
        <v>18400</v>
      </c>
      <c r="QFE76" s="54" t="s">
        <v>23</v>
      </c>
      <c r="QFF76" s="54">
        <v>18400</v>
      </c>
      <c r="QFG76" s="54" t="s">
        <v>23</v>
      </c>
      <c r="QFH76" s="54">
        <v>18400</v>
      </c>
      <c r="QFI76" s="54" t="s">
        <v>23</v>
      </c>
      <c r="QFJ76" s="54">
        <v>18400</v>
      </c>
      <c r="QFK76" s="54" t="s">
        <v>23</v>
      </c>
      <c r="QFL76" s="54">
        <v>18400</v>
      </c>
      <c r="QFM76" s="54" t="s">
        <v>23</v>
      </c>
      <c r="QFN76" s="54">
        <v>18400</v>
      </c>
      <c r="QFO76" s="54" t="s">
        <v>23</v>
      </c>
      <c r="QFP76" s="54">
        <v>18400</v>
      </c>
      <c r="QFQ76" s="54" t="s">
        <v>23</v>
      </c>
      <c r="QFR76" s="54">
        <v>18400</v>
      </c>
      <c r="QFS76" s="54" t="s">
        <v>23</v>
      </c>
      <c r="QFT76" s="54">
        <v>18400</v>
      </c>
      <c r="QFU76" s="54" t="s">
        <v>23</v>
      </c>
      <c r="QFV76" s="54">
        <v>18400</v>
      </c>
      <c r="QFW76" s="54" t="s">
        <v>23</v>
      </c>
      <c r="QFX76" s="54">
        <v>18400</v>
      </c>
      <c r="QFY76" s="54" t="s">
        <v>23</v>
      </c>
      <c r="QFZ76" s="54">
        <v>18400</v>
      </c>
      <c r="QGA76" s="54" t="s">
        <v>23</v>
      </c>
      <c r="QGB76" s="54">
        <v>18400</v>
      </c>
      <c r="QGC76" s="54" t="s">
        <v>23</v>
      </c>
      <c r="QGD76" s="54">
        <v>18400</v>
      </c>
      <c r="QGE76" s="54" t="s">
        <v>23</v>
      </c>
      <c r="QGF76" s="54">
        <v>18400</v>
      </c>
      <c r="QGG76" s="54" t="s">
        <v>23</v>
      </c>
      <c r="QGH76" s="54">
        <v>18400</v>
      </c>
      <c r="QGI76" s="54" t="s">
        <v>23</v>
      </c>
      <c r="QGJ76" s="54">
        <v>18400</v>
      </c>
      <c r="QGK76" s="54" t="s">
        <v>23</v>
      </c>
      <c r="QGL76" s="54">
        <v>18400</v>
      </c>
      <c r="QGM76" s="54" t="s">
        <v>23</v>
      </c>
      <c r="QGN76" s="54">
        <v>18400</v>
      </c>
      <c r="QGO76" s="54" t="s">
        <v>23</v>
      </c>
      <c r="QGP76" s="54">
        <v>18400</v>
      </c>
      <c r="QGQ76" s="54" t="s">
        <v>23</v>
      </c>
      <c r="QGR76" s="54">
        <v>18400</v>
      </c>
      <c r="QGS76" s="54" t="s">
        <v>23</v>
      </c>
      <c r="QGT76" s="54">
        <v>18400</v>
      </c>
      <c r="QGU76" s="54" t="s">
        <v>23</v>
      </c>
      <c r="QGV76" s="54">
        <v>18400</v>
      </c>
      <c r="QGW76" s="54" t="s">
        <v>23</v>
      </c>
      <c r="QGX76" s="54">
        <v>18400</v>
      </c>
      <c r="QGY76" s="54" t="s">
        <v>23</v>
      </c>
      <c r="QGZ76" s="54">
        <v>18400</v>
      </c>
      <c r="QHA76" s="54" t="s">
        <v>23</v>
      </c>
      <c r="QHB76" s="54">
        <v>18400</v>
      </c>
      <c r="QHC76" s="54" t="s">
        <v>23</v>
      </c>
      <c r="QHD76" s="54">
        <v>18400</v>
      </c>
      <c r="QHE76" s="54" t="s">
        <v>23</v>
      </c>
      <c r="QHF76" s="54">
        <v>18400</v>
      </c>
      <c r="QHG76" s="54" t="s">
        <v>23</v>
      </c>
      <c r="QHH76" s="54">
        <v>18400</v>
      </c>
      <c r="QHI76" s="54" t="s">
        <v>23</v>
      </c>
      <c r="QHJ76" s="54">
        <v>18400</v>
      </c>
      <c r="QHK76" s="54" t="s">
        <v>23</v>
      </c>
      <c r="QHL76" s="54">
        <v>18400</v>
      </c>
      <c r="QHM76" s="54" t="s">
        <v>23</v>
      </c>
      <c r="QHN76" s="54">
        <v>18400</v>
      </c>
      <c r="QHO76" s="54" t="s">
        <v>23</v>
      </c>
      <c r="QHP76" s="54">
        <v>18400</v>
      </c>
      <c r="QHQ76" s="54" t="s">
        <v>23</v>
      </c>
      <c r="QHR76" s="54">
        <v>18400</v>
      </c>
      <c r="QHS76" s="54" t="s">
        <v>23</v>
      </c>
      <c r="QHT76" s="54">
        <v>18400</v>
      </c>
      <c r="QHU76" s="54" t="s">
        <v>23</v>
      </c>
      <c r="QHV76" s="54">
        <v>18400</v>
      </c>
      <c r="QHW76" s="54" t="s">
        <v>23</v>
      </c>
      <c r="QHX76" s="54">
        <v>18400</v>
      </c>
      <c r="QHY76" s="54" t="s">
        <v>23</v>
      </c>
      <c r="QHZ76" s="54">
        <v>18400</v>
      </c>
      <c r="QIA76" s="54" t="s">
        <v>23</v>
      </c>
      <c r="QIB76" s="54">
        <v>18400</v>
      </c>
      <c r="QIC76" s="54" t="s">
        <v>23</v>
      </c>
      <c r="QID76" s="54">
        <v>18400</v>
      </c>
      <c r="QIE76" s="54" t="s">
        <v>23</v>
      </c>
      <c r="QIF76" s="54">
        <v>18400</v>
      </c>
      <c r="QIG76" s="54" t="s">
        <v>23</v>
      </c>
      <c r="QIH76" s="54">
        <v>18400</v>
      </c>
      <c r="QII76" s="54" t="s">
        <v>23</v>
      </c>
      <c r="QIJ76" s="54">
        <v>18400</v>
      </c>
      <c r="QIK76" s="54" t="s">
        <v>23</v>
      </c>
      <c r="QIL76" s="54">
        <v>18400</v>
      </c>
      <c r="QIM76" s="54" t="s">
        <v>23</v>
      </c>
      <c r="QIN76" s="54">
        <v>18400</v>
      </c>
      <c r="QIO76" s="54" t="s">
        <v>23</v>
      </c>
      <c r="QIP76" s="54">
        <v>18400</v>
      </c>
      <c r="QIQ76" s="54" t="s">
        <v>23</v>
      </c>
      <c r="QIR76" s="54">
        <v>18400</v>
      </c>
      <c r="QIS76" s="54" t="s">
        <v>23</v>
      </c>
      <c r="QIT76" s="54">
        <v>18400</v>
      </c>
      <c r="QIU76" s="54" t="s">
        <v>23</v>
      </c>
      <c r="QIV76" s="54">
        <v>18400</v>
      </c>
      <c r="QIW76" s="54" t="s">
        <v>23</v>
      </c>
      <c r="QIX76" s="54">
        <v>18400</v>
      </c>
      <c r="QIY76" s="54" t="s">
        <v>23</v>
      </c>
      <c r="QIZ76" s="54">
        <v>18400</v>
      </c>
      <c r="QJA76" s="54" t="s">
        <v>23</v>
      </c>
      <c r="QJB76" s="54">
        <v>18400</v>
      </c>
      <c r="QJC76" s="54" t="s">
        <v>23</v>
      </c>
      <c r="QJD76" s="54">
        <v>18400</v>
      </c>
      <c r="QJE76" s="54" t="s">
        <v>23</v>
      </c>
      <c r="QJF76" s="54">
        <v>18400</v>
      </c>
      <c r="QJG76" s="54" t="s">
        <v>23</v>
      </c>
      <c r="QJH76" s="54">
        <v>18400</v>
      </c>
      <c r="QJI76" s="54" t="s">
        <v>23</v>
      </c>
      <c r="QJJ76" s="54">
        <v>18400</v>
      </c>
      <c r="QJK76" s="54" t="s">
        <v>23</v>
      </c>
      <c r="QJL76" s="54">
        <v>18400</v>
      </c>
      <c r="QJM76" s="54" t="s">
        <v>23</v>
      </c>
      <c r="QJN76" s="54">
        <v>18400</v>
      </c>
      <c r="QJO76" s="54" t="s">
        <v>23</v>
      </c>
      <c r="QJP76" s="54">
        <v>18400</v>
      </c>
      <c r="QJQ76" s="54" t="s">
        <v>23</v>
      </c>
      <c r="QJR76" s="54">
        <v>18400</v>
      </c>
      <c r="QJS76" s="54" t="s">
        <v>23</v>
      </c>
      <c r="QJT76" s="54">
        <v>18400</v>
      </c>
      <c r="QJU76" s="54" t="s">
        <v>23</v>
      </c>
      <c r="QJV76" s="54">
        <v>18400</v>
      </c>
      <c r="QJW76" s="54" t="s">
        <v>23</v>
      </c>
      <c r="QJX76" s="54">
        <v>18400</v>
      </c>
      <c r="QJY76" s="54" t="s">
        <v>23</v>
      </c>
      <c r="QJZ76" s="54">
        <v>18400</v>
      </c>
      <c r="QKA76" s="54" t="s">
        <v>23</v>
      </c>
      <c r="QKB76" s="54">
        <v>18400</v>
      </c>
      <c r="QKC76" s="54" t="s">
        <v>23</v>
      </c>
      <c r="QKD76" s="54">
        <v>18400</v>
      </c>
      <c r="QKE76" s="54" t="s">
        <v>23</v>
      </c>
      <c r="QKF76" s="54">
        <v>18400</v>
      </c>
      <c r="QKG76" s="54" t="s">
        <v>23</v>
      </c>
      <c r="QKH76" s="54">
        <v>18400</v>
      </c>
      <c r="QKI76" s="54" t="s">
        <v>23</v>
      </c>
      <c r="QKJ76" s="54">
        <v>18400</v>
      </c>
      <c r="QKK76" s="54" t="s">
        <v>23</v>
      </c>
      <c r="QKL76" s="54">
        <v>18400</v>
      </c>
      <c r="QKM76" s="54" t="s">
        <v>23</v>
      </c>
      <c r="QKN76" s="54">
        <v>18400</v>
      </c>
      <c r="QKO76" s="54" t="s">
        <v>23</v>
      </c>
      <c r="QKP76" s="54">
        <v>18400</v>
      </c>
      <c r="QKQ76" s="54" t="s">
        <v>23</v>
      </c>
      <c r="QKR76" s="54">
        <v>18400</v>
      </c>
      <c r="QKS76" s="54" t="s">
        <v>23</v>
      </c>
      <c r="QKT76" s="54">
        <v>18400</v>
      </c>
      <c r="QKU76" s="54" t="s">
        <v>23</v>
      </c>
      <c r="QKV76" s="54">
        <v>18400</v>
      </c>
      <c r="QKW76" s="54" t="s">
        <v>23</v>
      </c>
      <c r="QKX76" s="54">
        <v>18400</v>
      </c>
      <c r="QKY76" s="54" t="s">
        <v>23</v>
      </c>
      <c r="QKZ76" s="54">
        <v>18400</v>
      </c>
      <c r="QLA76" s="54" t="s">
        <v>23</v>
      </c>
      <c r="QLB76" s="54">
        <v>18400</v>
      </c>
      <c r="QLC76" s="54" t="s">
        <v>23</v>
      </c>
      <c r="QLD76" s="54">
        <v>18400</v>
      </c>
      <c r="QLE76" s="54" t="s">
        <v>23</v>
      </c>
      <c r="QLF76" s="54">
        <v>18400</v>
      </c>
      <c r="QLG76" s="54" t="s">
        <v>23</v>
      </c>
      <c r="QLH76" s="54">
        <v>18400</v>
      </c>
      <c r="QLI76" s="54" t="s">
        <v>23</v>
      </c>
      <c r="QLJ76" s="54">
        <v>18400</v>
      </c>
      <c r="QLK76" s="54" t="s">
        <v>23</v>
      </c>
      <c r="QLL76" s="54">
        <v>18400</v>
      </c>
      <c r="QLM76" s="54" t="s">
        <v>23</v>
      </c>
      <c r="QLN76" s="54">
        <v>18400</v>
      </c>
      <c r="QLO76" s="54" t="s">
        <v>23</v>
      </c>
      <c r="QLP76" s="54">
        <v>18400</v>
      </c>
      <c r="QLQ76" s="54" t="s">
        <v>23</v>
      </c>
      <c r="QLR76" s="54">
        <v>18400</v>
      </c>
      <c r="QLS76" s="54" t="s">
        <v>23</v>
      </c>
      <c r="QLT76" s="54">
        <v>18400</v>
      </c>
      <c r="QLU76" s="54" t="s">
        <v>23</v>
      </c>
      <c r="QLV76" s="54">
        <v>18400</v>
      </c>
      <c r="QLW76" s="54" t="s">
        <v>23</v>
      </c>
      <c r="QLX76" s="54">
        <v>18400</v>
      </c>
      <c r="QLY76" s="54" t="s">
        <v>23</v>
      </c>
      <c r="QLZ76" s="54">
        <v>18400</v>
      </c>
      <c r="QMA76" s="54" t="s">
        <v>23</v>
      </c>
      <c r="QMB76" s="54">
        <v>18400</v>
      </c>
      <c r="QMC76" s="54" t="s">
        <v>23</v>
      </c>
      <c r="QMD76" s="54">
        <v>18400</v>
      </c>
      <c r="QME76" s="54" t="s">
        <v>23</v>
      </c>
      <c r="QMF76" s="54">
        <v>18400</v>
      </c>
      <c r="QMG76" s="54" t="s">
        <v>23</v>
      </c>
      <c r="QMH76" s="54">
        <v>18400</v>
      </c>
      <c r="QMI76" s="54" t="s">
        <v>23</v>
      </c>
      <c r="QMJ76" s="54">
        <v>18400</v>
      </c>
      <c r="QMK76" s="54" t="s">
        <v>23</v>
      </c>
      <c r="QML76" s="54">
        <v>18400</v>
      </c>
      <c r="QMM76" s="54" t="s">
        <v>23</v>
      </c>
      <c r="QMN76" s="54">
        <v>18400</v>
      </c>
      <c r="QMO76" s="54" t="s">
        <v>23</v>
      </c>
      <c r="QMP76" s="54">
        <v>18400</v>
      </c>
      <c r="QMQ76" s="54" t="s">
        <v>23</v>
      </c>
      <c r="QMR76" s="54">
        <v>18400</v>
      </c>
      <c r="QMS76" s="54" t="s">
        <v>23</v>
      </c>
      <c r="QMT76" s="54">
        <v>18400</v>
      </c>
      <c r="QMU76" s="54" t="s">
        <v>23</v>
      </c>
      <c r="QMV76" s="54">
        <v>18400</v>
      </c>
      <c r="QMW76" s="54" t="s">
        <v>23</v>
      </c>
      <c r="QMX76" s="54">
        <v>18400</v>
      </c>
      <c r="QMY76" s="54" t="s">
        <v>23</v>
      </c>
      <c r="QMZ76" s="54">
        <v>18400</v>
      </c>
      <c r="QNA76" s="54" t="s">
        <v>23</v>
      </c>
      <c r="QNB76" s="54">
        <v>18400</v>
      </c>
      <c r="QNC76" s="54" t="s">
        <v>23</v>
      </c>
      <c r="QND76" s="54">
        <v>18400</v>
      </c>
      <c r="QNE76" s="54" t="s">
        <v>23</v>
      </c>
      <c r="QNF76" s="54">
        <v>18400</v>
      </c>
      <c r="QNG76" s="54" t="s">
        <v>23</v>
      </c>
      <c r="QNH76" s="54">
        <v>18400</v>
      </c>
      <c r="QNI76" s="54" t="s">
        <v>23</v>
      </c>
      <c r="QNJ76" s="54">
        <v>18400</v>
      </c>
      <c r="QNK76" s="54" t="s">
        <v>23</v>
      </c>
      <c r="QNL76" s="54">
        <v>18400</v>
      </c>
      <c r="QNM76" s="54" t="s">
        <v>23</v>
      </c>
      <c r="QNN76" s="54">
        <v>18400</v>
      </c>
      <c r="QNO76" s="54" t="s">
        <v>23</v>
      </c>
      <c r="QNP76" s="54">
        <v>18400</v>
      </c>
      <c r="QNQ76" s="54" t="s">
        <v>23</v>
      </c>
      <c r="QNR76" s="54">
        <v>18400</v>
      </c>
      <c r="QNS76" s="54" t="s">
        <v>23</v>
      </c>
      <c r="QNT76" s="54">
        <v>18400</v>
      </c>
      <c r="QNU76" s="54" t="s">
        <v>23</v>
      </c>
      <c r="QNV76" s="54">
        <v>18400</v>
      </c>
      <c r="QNW76" s="54" t="s">
        <v>23</v>
      </c>
      <c r="QNX76" s="54">
        <v>18400</v>
      </c>
      <c r="QNY76" s="54" t="s">
        <v>23</v>
      </c>
      <c r="QNZ76" s="54">
        <v>18400</v>
      </c>
      <c r="QOA76" s="54" t="s">
        <v>23</v>
      </c>
      <c r="QOB76" s="54">
        <v>18400</v>
      </c>
      <c r="QOC76" s="54" t="s">
        <v>23</v>
      </c>
      <c r="QOD76" s="54">
        <v>18400</v>
      </c>
      <c r="QOE76" s="54" t="s">
        <v>23</v>
      </c>
      <c r="QOF76" s="54">
        <v>18400</v>
      </c>
      <c r="QOG76" s="54" t="s">
        <v>23</v>
      </c>
      <c r="QOH76" s="54">
        <v>18400</v>
      </c>
      <c r="QOI76" s="54" t="s">
        <v>23</v>
      </c>
      <c r="QOJ76" s="54">
        <v>18400</v>
      </c>
      <c r="QOK76" s="54" t="s">
        <v>23</v>
      </c>
      <c r="QOL76" s="54">
        <v>18400</v>
      </c>
      <c r="QOM76" s="54" t="s">
        <v>23</v>
      </c>
      <c r="QON76" s="54">
        <v>18400</v>
      </c>
      <c r="QOO76" s="54" t="s">
        <v>23</v>
      </c>
      <c r="QOP76" s="54">
        <v>18400</v>
      </c>
      <c r="QOQ76" s="54" t="s">
        <v>23</v>
      </c>
      <c r="QOR76" s="54">
        <v>18400</v>
      </c>
      <c r="QOS76" s="54" t="s">
        <v>23</v>
      </c>
      <c r="QOT76" s="54">
        <v>18400</v>
      </c>
      <c r="QOU76" s="54" t="s">
        <v>23</v>
      </c>
      <c r="QOV76" s="54">
        <v>18400</v>
      </c>
      <c r="QOW76" s="54" t="s">
        <v>23</v>
      </c>
      <c r="QOX76" s="54">
        <v>18400</v>
      </c>
      <c r="QOY76" s="54" t="s">
        <v>23</v>
      </c>
      <c r="QOZ76" s="54">
        <v>18400</v>
      </c>
      <c r="QPA76" s="54" t="s">
        <v>23</v>
      </c>
      <c r="QPB76" s="54">
        <v>18400</v>
      </c>
      <c r="QPC76" s="54" t="s">
        <v>23</v>
      </c>
      <c r="QPD76" s="54">
        <v>18400</v>
      </c>
      <c r="QPE76" s="54" t="s">
        <v>23</v>
      </c>
      <c r="QPF76" s="54">
        <v>18400</v>
      </c>
      <c r="QPG76" s="54" t="s">
        <v>23</v>
      </c>
      <c r="QPH76" s="54">
        <v>18400</v>
      </c>
      <c r="QPI76" s="54" t="s">
        <v>23</v>
      </c>
      <c r="QPJ76" s="54">
        <v>18400</v>
      </c>
      <c r="QPK76" s="54" t="s">
        <v>23</v>
      </c>
      <c r="QPL76" s="54">
        <v>18400</v>
      </c>
      <c r="QPM76" s="54" t="s">
        <v>23</v>
      </c>
      <c r="QPN76" s="54">
        <v>18400</v>
      </c>
      <c r="QPO76" s="54" t="s">
        <v>23</v>
      </c>
      <c r="QPP76" s="54">
        <v>18400</v>
      </c>
      <c r="QPQ76" s="54" t="s">
        <v>23</v>
      </c>
      <c r="QPR76" s="54">
        <v>18400</v>
      </c>
      <c r="QPS76" s="54" t="s">
        <v>23</v>
      </c>
      <c r="QPT76" s="54">
        <v>18400</v>
      </c>
      <c r="QPU76" s="54" t="s">
        <v>23</v>
      </c>
      <c r="QPV76" s="54">
        <v>18400</v>
      </c>
      <c r="QPW76" s="54" t="s">
        <v>23</v>
      </c>
      <c r="QPX76" s="54">
        <v>18400</v>
      </c>
      <c r="QPY76" s="54" t="s">
        <v>23</v>
      </c>
      <c r="QPZ76" s="54">
        <v>18400</v>
      </c>
      <c r="QQA76" s="54" t="s">
        <v>23</v>
      </c>
      <c r="QQB76" s="54">
        <v>18400</v>
      </c>
      <c r="QQC76" s="54" t="s">
        <v>23</v>
      </c>
      <c r="QQD76" s="54">
        <v>18400</v>
      </c>
      <c r="QQE76" s="54" t="s">
        <v>23</v>
      </c>
      <c r="QQF76" s="54">
        <v>18400</v>
      </c>
      <c r="QQG76" s="54" t="s">
        <v>23</v>
      </c>
      <c r="QQH76" s="54">
        <v>18400</v>
      </c>
      <c r="QQI76" s="54" t="s">
        <v>23</v>
      </c>
      <c r="QQJ76" s="54">
        <v>18400</v>
      </c>
      <c r="QQK76" s="54" t="s">
        <v>23</v>
      </c>
      <c r="QQL76" s="54">
        <v>18400</v>
      </c>
      <c r="QQM76" s="54" t="s">
        <v>23</v>
      </c>
      <c r="QQN76" s="54">
        <v>18400</v>
      </c>
      <c r="QQO76" s="54" t="s">
        <v>23</v>
      </c>
      <c r="QQP76" s="54">
        <v>18400</v>
      </c>
      <c r="QQQ76" s="54" t="s">
        <v>23</v>
      </c>
      <c r="QQR76" s="54">
        <v>18400</v>
      </c>
      <c r="QQS76" s="54" t="s">
        <v>23</v>
      </c>
      <c r="QQT76" s="54">
        <v>18400</v>
      </c>
      <c r="QQU76" s="54" t="s">
        <v>23</v>
      </c>
      <c r="QQV76" s="54">
        <v>18400</v>
      </c>
      <c r="QQW76" s="54" t="s">
        <v>23</v>
      </c>
      <c r="QQX76" s="54">
        <v>18400</v>
      </c>
      <c r="QQY76" s="54" t="s">
        <v>23</v>
      </c>
      <c r="QQZ76" s="54">
        <v>18400</v>
      </c>
      <c r="QRA76" s="54" t="s">
        <v>23</v>
      </c>
      <c r="QRB76" s="54">
        <v>18400</v>
      </c>
      <c r="QRC76" s="54" t="s">
        <v>23</v>
      </c>
      <c r="QRD76" s="54">
        <v>18400</v>
      </c>
      <c r="QRE76" s="54" t="s">
        <v>23</v>
      </c>
      <c r="QRF76" s="54">
        <v>18400</v>
      </c>
      <c r="QRG76" s="54" t="s">
        <v>23</v>
      </c>
      <c r="QRH76" s="54">
        <v>18400</v>
      </c>
      <c r="QRI76" s="54" t="s">
        <v>23</v>
      </c>
      <c r="QRJ76" s="54">
        <v>18400</v>
      </c>
      <c r="QRK76" s="54" t="s">
        <v>23</v>
      </c>
      <c r="QRL76" s="54">
        <v>18400</v>
      </c>
      <c r="QRM76" s="54" t="s">
        <v>23</v>
      </c>
      <c r="QRN76" s="54">
        <v>18400</v>
      </c>
      <c r="QRO76" s="54" t="s">
        <v>23</v>
      </c>
      <c r="QRP76" s="54">
        <v>18400</v>
      </c>
      <c r="QRQ76" s="54" t="s">
        <v>23</v>
      </c>
      <c r="QRR76" s="54">
        <v>18400</v>
      </c>
      <c r="QRS76" s="54" t="s">
        <v>23</v>
      </c>
      <c r="QRT76" s="54">
        <v>18400</v>
      </c>
      <c r="QRU76" s="54" t="s">
        <v>23</v>
      </c>
      <c r="QRV76" s="54">
        <v>18400</v>
      </c>
      <c r="QRW76" s="54" t="s">
        <v>23</v>
      </c>
      <c r="QRX76" s="54">
        <v>18400</v>
      </c>
      <c r="QRY76" s="54" t="s">
        <v>23</v>
      </c>
      <c r="QRZ76" s="54">
        <v>18400</v>
      </c>
      <c r="QSA76" s="54" t="s">
        <v>23</v>
      </c>
      <c r="QSB76" s="54">
        <v>18400</v>
      </c>
      <c r="QSC76" s="54" t="s">
        <v>23</v>
      </c>
      <c r="QSD76" s="54">
        <v>18400</v>
      </c>
      <c r="QSE76" s="54" t="s">
        <v>23</v>
      </c>
      <c r="QSF76" s="54">
        <v>18400</v>
      </c>
      <c r="QSG76" s="54" t="s">
        <v>23</v>
      </c>
      <c r="QSH76" s="54">
        <v>18400</v>
      </c>
      <c r="QSI76" s="54" t="s">
        <v>23</v>
      </c>
      <c r="QSJ76" s="54">
        <v>18400</v>
      </c>
      <c r="QSK76" s="54" t="s">
        <v>23</v>
      </c>
      <c r="QSL76" s="54">
        <v>18400</v>
      </c>
      <c r="QSM76" s="54" t="s">
        <v>23</v>
      </c>
      <c r="QSN76" s="54">
        <v>18400</v>
      </c>
      <c r="QSO76" s="54" t="s">
        <v>23</v>
      </c>
      <c r="QSP76" s="54">
        <v>18400</v>
      </c>
      <c r="QSQ76" s="54" t="s">
        <v>23</v>
      </c>
      <c r="QSR76" s="54">
        <v>18400</v>
      </c>
      <c r="QSS76" s="54" t="s">
        <v>23</v>
      </c>
      <c r="QST76" s="54">
        <v>18400</v>
      </c>
      <c r="QSU76" s="54" t="s">
        <v>23</v>
      </c>
      <c r="QSV76" s="54">
        <v>18400</v>
      </c>
      <c r="QSW76" s="54" t="s">
        <v>23</v>
      </c>
      <c r="QSX76" s="54">
        <v>18400</v>
      </c>
      <c r="QSY76" s="54" t="s">
        <v>23</v>
      </c>
      <c r="QSZ76" s="54">
        <v>18400</v>
      </c>
      <c r="QTA76" s="54" t="s">
        <v>23</v>
      </c>
      <c r="QTB76" s="54">
        <v>18400</v>
      </c>
      <c r="QTC76" s="54" t="s">
        <v>23</v>
      </c>
      <c r="QTD76" s="54">
        <v>18400</v>
      </c>
      <c r="QTE76" s="54" t="s">
        <v>23</v>
      </c>
      <c r="QTF76" s="54">
        <v>18400</v>
      </c>
      <c r="QTG76" s="54" t="s">
        <v>23</v>
      </c>
      <c r="QTH76" s="54">
        <v>18400</v>
      </c>
      <c r="QTI76" s="54" t="s">
        <v>23</v>
      </c>
      <c r="QTJ76" s="54">
        <v>18400</v>
      </c>
      <c r="QTK76" s="54" t="s">
        <v>23</v>
      </c>
      <c r="QTL76" s="54">
        <v>18400</v>
      </c>
      <c r="QTM76" s="54" t="s">
        <v>23</v>
      </c>
      <c r="QTN76" s="54">
        <v>18400</v>
      </c>
      <c r="QTO76" s="54" t="s">
        <v>23</v>
      </c>
      <c r="QTP76" s="54">
        <v>18400</v>
      </c>
      <c r="QTQ76" s="54" t="s">
        <v>23</v>
      </c>
      <c r="QTR76" s="54">
        <v>18400</v>
      </c>
      <c r="QTS76" s="54" t="s">
        <v>23</v>
      </c>
      <c r="QTT76" s="54">
        <v>18400</v>
      </c>
      <c r="QTU76" s="54" t="s">
        <v>23</v>
      </c>
      <c r="QTV76" s="54">
        <v>18400</v>
      </c>
      <c r="QTW76" s="54" t="s">
        <v>23</v>
      </c>
      <c r="QTX76" s="54">
        <v>18400</v>
      </c>
      <c r="QTY76" s="54" t="s">
        <v>23</v>
      </c>
      <c r="QTZ76" s="54">
        <v>18400</v>
      </c>
      <c r="QUA76" s="54" t="s">
        <v>23</v>
      </c>
      <c r="QUB76" s="54">
        <v>18400</v>
      </c>
      <c r="QUC76" s="54" t="s">
        <v>23</v>
      </c>
      <c r="QUD76" s="54">
        <v>18400</v>
      </c>
      <c r="QUE76" s="54" t="s">
        <v>23</v>
      </c>
      <c r="QUF76" s="54">
        <v>18400</v>
      </c>
      <c r="QUG76" s="54" t="s">
        <v>23</v>
      </c>
      <c r="QUH76" s="54">
        <v>18400</v>
      </c>
      <c r="QUI76" s="54" t="s">
        <v>23</v>
      </c>
      <c r="QUJ76" s="54">
        <v>18400</v>
      </c>
      <c r="QUK76" s="54" t="s">
        <v>23</v>
      </c>
      <c r="QUL76" s="54">
        <v>18400</v>
      </c>
      <c r="QUM76" s="54" t="s">
        <v>23</v>
      </c>
      <c r="QUN76" s="54">
        <v>18400</v>
      </c>
      <c r="QUO76" s="54" t="s">
        <v>23</v>
      </c>
      <c r="QUP76" s="54">
        <v>18400</v>
      </c>
      <c r="QUQ76" s="54" t="s">
        <v>23</v>
      </c>
      <c r="QUR76" s="54">
        <v>18400</v>
      </c>
      <c r="QUS76" s="54" t="s">
        <v>23</v>
      </c>
      <c r="QUT76" s="54">
        <v>18400</v>
      </c>
      <c r="QUU76" s="54" t="s">
        <v>23</v>
      </c>
      <c r="QUV76" s="54">
        <v>18400</v>
      </c>
      <c r="QUW76" s="54" t="s">
        <v>23</v>
      </c>
      <c r="QUX76" s="54">
        <v>18400</v>
      </c>
      <c r="QUY76" s="54" t="s">
        <v>23</v>
      </c>
      <c r="QUZ76" s="54">
        <v>18400</v>
      </c>
      <c r="QVA76" s="54" t="s">
        <v>23</v>
      </c>
      <c r="QVB76" s="54">
        <v>18400</v>
      </c>
      <c r="QVC76" s="54" t="s">
        <v>23</v>
      </c>
      <c r="QVD76" s="54">
        <v>18400</v>
      </c>
      <c r="QVE76" s="54" t="s">
        <v>23</v>
      </c>
      <c r="QVF76" s="54">
        <v>18400</v>
      </c>
      <c r="QVG76" s="54" t="s">
        <v>23</v>
      </c>
      <c r="QVH76" s="54">
        <v>18400</v>
      </c>
      <c r="QVI76" s="54" t="s">
        <v>23</v>
      </c>
      <c r="QVJ76" s="54">
        <v>18400</v>
      </c>
      <c r="QVK76" s="54" t="s">
        <v>23</v>
      </c>
      <c r="QVL76" s="54">
        <v>18400</v>
      </c>
      <c r="QVM76" s="54" t="s">
        <v>23</v>
      </c>
      <c r="QVN76" s="54">
        <v>18400</v>
      </c>
      <c r="QVO76" s="54" t="s">
        <v>23</v>
      </c>
      <c r="QVP76" s="54">
        <v>18400</v>
      </c>
      <c r="QVQ76" s="54" t="s">
        <v>23</v>
      </c>
      <c r="QVR76" s="54">
        <v>18400</v>
      </c>
      <c r="QVS76" s="54" t="s">
        <v>23</v>
      </c>
      <c r="QVT76" s="54">
        <v>18400</v>
      </c>
      <c r="QVU76" s="54" t="s">
        <v>23</v>
      </c>
      <c r="QVV76" s="54">
        <v>18400</v>
      </c>
      <c r="QVW76" s="54" t="s">
        <v>23</v>
      </c>
      <c r="QVX76" s="54">
        <v>18400</v>
      </c>
      <c r="QVY76" s="54" t="s">
        <v>23</v>
      </c>
      <c r="QVZ76" s="54">
        <v>18400</v>
      </c>
      <c r="QWA76" s="54" t="s">
        <v>23</v>
      </c>
      <c r="QWB76" s="54">
        <v>18400</v>
      </c>
      <c r="QWC76" s="54" t="s">
        <v>23</v>
      </c>
      <c r="QWD76" s="54">
        <v>18400</v>
      </c>
      <c r="QWE76" s="54" t="s">
        <v>23</v>
      </c>
      <c r="QWF76" s="54">
        <v>18400</v>
      </c>
      <c r="QWG76" s="54" t="s">
        <v>23</v>
      </c>
      <c r="QWH76" s="54">
        <v>18400</v>
      </c>
      <c r="QWI76" s="54" t="s">
        <v>23</v>
      </c>
      <c r="QWJ76" s="54">
        <v>18400</v>
      </c>
      <c r="QWK76" s="54" t="s">
        <v>23</v>
      </c>
      <c r="QWL76" s="54">
        <v>18400</v>
      </c>
      <c r="QWM76" s="54" t="s">
        <v>23</v>
      </c>
      <c r="QWN76" s="54">
        <v>18400</v>
      </c>
      <c r="QWO76" s="54" t="s">
        <v>23</v>
      </c>
      <c r="QWP76" s="54">
        <v>18400</v>
      </c>
      <c r="QWQ76" s="54" t="s">
        <v>23</v>
      </c>
      <c r="QWR76" s="54">
        <v>18400</v>
      </c>
      <c r="QWS76" s="54" t="s">
        <v>23</v>
      </c>
      <c r="QWT76" s="54">
        <v>18400</v>
      </c>
      <c r="QWU76" s="54" t="s">
        <v>23</v>
      </c>
      <c r="QWV76" s="54">
        <v>18400</v>
      </c>
      <c r="QWW76" s="54" t="s">
        <v>23</v>
      </c>
      <c r="QWX76" s="54">
        <v>18400</v>
      </c>
      <c r="QWY76" s="54" t="s">
        <v>23</v>
      </c>
      <c r="QWZ76" s="54">
        <v>18400</v>
      </c>
      <c r="QXA76" s="54" t="s">
        <v>23</v>
      </c>
      <c r="QXB76" s="54">
        <v>18400</v>
      </c>
      <c r="QXC76" s="54" t="s">
        <v>23</v>
      </c>
      <c r="QXD76" s="54">
        <v>18400</v>
      </c>
      <c r="QXE76" s="54" t="s">
        <v>23</v>
      </c>
      <c r="QXF76" s="54">
        <v>18400</v>
      </c>
      <c r="QXG76" s="54" t="s">
        <v>23</v>
      </c>
      <c r="QXH76" s="54">
        <v>18400</v>
      </c>
      <c r="QXI76" s="54" t="s">
        <v>23</v>
      </c>
      <c r="QXJ76" s="54">
        <v>18400</v>
      </c>
      <c r="QXK76" s="54" t="s">
        <v>23</v>
      </c>
      <c r="QXL76" s="54">
        <v>18400</v>
      </c>
      <c r="QXM76" s="54" t="s">
        <v>23</v>
      </c>
      <c r="QXN76" s="54">
        <v>18400</v>
      </c>
      <c r="QXO76" s="54" t="s">
        <v>23</v>
      </c>
      <c r="QXP76" s="54">
        <v>18400</v>
      </c>
      <c r="QXQ76" s="54" t="s">
        <v>23</v>
      </c>
      <c r="QXR76" s="54">
        <v>18400</v>
      </c>
      <c r="QXS76" s="54" t="s">
        <v>23</v>
      </c>
      <c r="QXT76" s="54">
        <v>18400</v>
      </c>
      <c r="QXU76" s="54" t="s">
        <v>23</v>
      </c>
      <c r="QXV76" s="54">
        <v>18400</v>
      </c>
      <c r="QXW76" s="54" t="s">
        <v>23</v>
      </c>
      <c r="QXX76" s="54">
        <v>18400</v>
      </c>
      <c r="QXY76" s="54" t="s">
        <v>23</v>
      </c>
      <c r="QXZ76" s="54">
        <v>18400</v>
      </c>
      <c r="QYA76" s="54" t="s">
        <v>23</v>
      </c>
      <c r="QYB76" s="54">
        <v>18400</v>
      </c>
      <c r="QYC76" s="54" t="s">
        <v>23</v>
      </c>
      <c r="QYD76" s="54">
        <v>18400</v>
      </c>
      <c r="QYE76" s="54" t="s">
        <v>23</v>
      </c>
      <c r="QYF76" s="54">
        <v>18400</v>
      </c>
      <c r="QYG76" s="54" t="s">
        <v>23</v>
      </c>
      <c r="QYH76" s="54">
        <v>18400</v>
      </c>
      <c r="QYI76" s="54" t="s">
        <v>23</v>
      </c>
      <c r="QYJ76" s="54">
        <v>18400</v>
      </c>
      <c r="QYK76" s="54" t="s">
        <v>23</v>
      </c>
      <c r="QYL76" s="54">
        <v>18400</v>
      </c>
      <c r="QYM76" s="54" t="s">
        <v>23</v>
      </c>
      <c r="QYN76" s="54">
        <v>18400</v>
      </c>
      <c r="QYO76" s="54" t="s">
        <v>23</v>
      </c>
      <c r="QYP76" s="54">
        <v>18400</v>
      </c>
      <c r="QYQ76" s="54" t="s">
        <v>23</v>
      </c>
      <c r="QYR76" s="54">
        <v>18400</v>
      </c>
      <c r="QYS76" s="54" t="s">
        <v>23</v>
      </c>
      <c r="QYT76" s="54">
        <v>18400</v>
      </c>
      <c r="QYU76" s="54" t="s">
        <v>23</v>
      </c>
      <c r="QYV76" s="54">
        <v>18400</v>
      </c>
      <c r="QYW76" s="54" t="s">
        <v>23</v>
      </c>
      <c r="QYX76" s="54">
        <v>18400</v>
      </c>
      <c r="QYY76" s="54" t="s">
        <v>23</v>
      </c>
      <c r="QYZ76" s="54">
        <v>18400</v>
      </c>
      <c r="QZA76" s="54" t="s">
        <v>23</v>
      </c>
      <c r="QZB76" s="54">
        <v>18400</v>
      </c>
      <c r="QZC76" s="54" t="s">
        <v>23</v>
      </c>
      <c r="QZD76" s="54">
        <v>18400</v>
      </c>
      <c r="QZE76" s="54" t="s">
        <v>23</v>
      </c>
      <c r="QZF76" s="54">
        <v>18400</v>
      </c>
      <c r="QZG76" s="54" t="s">
        <v>23</v>
      </c>
      <c r="QZH76" s="54">
        <v>18400</v>
      </c>
      <c r="QZI76" s="54" t="s">
        <v>23</v>
      </c>
      <c r="QZJ76" s="54">
        <v>18400</v>
      </c>
      <c r="QZK76" s="54" t="s">
        <v>23</v>
      </c>
      <c r="QZL76" s="54">
        <v>18400</v>
      </c>
      <c r="QZM76" s="54" t="s">
        <v>23</v>
      </c>
      <c r="QZN76" s="54">
        <v>18400</v>
      </c>
      <c r="QZO76" s="54" t="s">
        <v>23</v>
      </c>
      <c r="QZP76" s="54">
        <v>18400</v>
      </c>
      <c r="QZQ76" s="54" t="s">
        <v>23</v>
      </c>
      <c r="QZR76" s="54">
        <v>18400</v>
      </c>
      <c r="QZS76" s="54" t="s">
        <v>23</v>
      </c>
      <c r="QZT76" s="54">
        <v>18400</v>
      </c>
      <c r="QZU76" s="54" t="s">
        <v>23</v>
      </c>
      <c r="QZV76" s="54">
        <v>18400</v>
      </c>
      <c r="QZW76" s="54" t="s">
        <v>23</v>
      </c>
      <c r="QZX76" s="54">
        <v>18400</v>
      </c>
      <c r="QZY76" s="54" t="s">
        <v>23</v>
      </c>
      <c r="QZZ76" s="54">
        <v>18400</v>
      </c>
      <c r="RAA76" s="54" t="s">
        <v>23</v>
      </c>
      <c r="RAB76" s="54">
        <v>18400</v>
      </c>
      <c r="RAC76" s="54" t="s">
        <v>23</v>
      </c>
      <c r="RAD76" s="54">
        <v>18400</v>
      </c>
      <c r="RAE76" s="54" t="s">
        <v>23</v>
      </c>
      <c r="RAF76" s="54">
        <v>18400</v>
      </c>
      <c r="RAG76" s="54" t="s">
        <v>23</v>
      </c>
      <c r="RAH76" s="54">
        <v>18400</v>
      </c>
      <c r="RAI76" s="54" t="s">
        <v>23</v>
      </c>
      <c r="RAJ76" s="54">
        <v>18400</v>
      </c>
      <c r="RAK76" s="54" t="s">
        <v>23</v>
      </c>
      <c r="RAL76" s="54">
        <v>18400</v>
      </c>
      <c r="RAM76" s="54" t="s">
        <v>23</v>
      </c>
      <c r="RAN76" s="54">
        <v>18400</v>
      </c>
      <c r="RAO76" s="54" t="s">
        <v>23</v>
      </c>
      <c r="RAP76" s="54">
        <v>18400</v>
      </c>
      <c r="RAQ76" s="54" t="s">
        <v>23</v>
      </c>
      <c r="RAR76" s="54">
        <v>18400</v>
      </c>
      <c r="RAS76" s="54" t="s">
        <v>23</v>
      </c>
      <c r="RAT76" s="54">
        <v>18400</v>
      </c>
      <c r="RAU76" s="54" t="s">
        <v>23</v>
      </c>
      <c r="RAV76" s="54">
        <v>18400</v>
      </c>
      <c r="RAW76" s="54" t="s">
        <v>23</v>
      </c>
      <c r="RAX76" s="54">
        <v>18400</v>
      </c>
      <c r="RAY76" s="54" t="s">
        <v>23</v>
      </c>
      <c r="RAZ76" s="54">
        <v>18400</v>
      </c>
      <c r="RBA76" s="54" t="s">
        <v>23</v>
      </c>
      <c r="RBB76" s="54">
        <v>18400</v>
      </c>
      <c r="RBC76" s="54" t="s">
        <v>23</v>
      </c>
      <c r="RBD76" s="54">
        <v>18400</v>
      </c>
      <c r="RBE76" s="54" t="s">
        <v>23</v>
      </c>
      <c r="RBF76" s="54">
        <v>18400</v>
      </c>
      <c r="RBG76" s="54" t="s">
        <v>23</v>
      </c>
      <c r="RBH76" s="54">
        <v>18400</v>
      </c>
      <c r="RBI76" s="54" t="s">
        <v>23</v>
      </c>
      <c r="RBJ76" s="54">
        <v>18400</v>
      </c>
      <c r="RBK76" s="54" t="s">
        <v>23</v>
      </c>
      <c r="RBL76" s="54">
        <v>18400</v>
      </c>
      <c r="RBM76" s="54" t="s">
        <v>23</v>
      </c>
      <c r="RBN76" s="54">
        <v>18400</v>
      </c>
      <c r="RBO76" s="54" t="s">
        <v>23</v>
      </c>
      <c r="RBP76" s="54">
        <v>18400</v>
      </c>
      <c r="RBQ76" s="54" t="s">
        <v>23</v>
      </c>
      <c r="RBR76" s="54">
        <v>18400</v>
      </c>
      <c r="RBS76" s="54" t="s">
        <v>23</v>
      </c>
      <c r="RBT76" s="54">
        <v>18400</v>
      </c>
      <c r="RBU76" s="54" t="s">
        <v>23</v>
      </c>
      <c r="RBV76" s="54">
        <v>18400</v>
      </c>
      <c r="RBW76" s="54" t="s">
        <v>23</v>
      </c>
      <c r="RBX76" s="54">
        <v>18400</v>
      </c>
      <c r="RBY76" s="54" t="s">
        <v>23</v>
      </c>
      <c r="RBZ76" s="54">
        <v>18400</v>
      </c>
      <c r="RCA76" s="54" t="s">
        <v>23</v>
      </c>
      <c r="RCB76" s="54">
        <v>18400</v>
      </c>
      <c r="RCC76" s="54" t="s">
        <v>23</v>
      </c>
      <c r="RCD76" s="54">
        <v>18400</v>
      </c>
      <c r="RCE76" s="54" t="s">
        <v>23</v>
      </c>
      <c r="RCF76" s="54">
        <v>18400</v>
      </c>
      <c r="RCG76" s="54" t="s">
        <v>23</v>
      </c>
      <c r="RCH76" s="54">
        <v>18400</v>
      </c>
      <c r="RCI76" s="54" t="s">
        <v>23</v>
      </c>
      <c r="RCJ76" s="54">
        <v>18400</v>
      </c>
      <c r="RCK76" s="54" t="s">
        <v>23</v>
      </c>
      <c r="RCL76" s="54">
        <v>18400</v>
      </c>
      <c r="RCM76" s="54" t="s">
        <v>23</v>
      </c>
      <c r="RCN76" s="54">
        <v>18400</v>
      </c>
      <c r="RCO76" s="54" t="s">
        <v>23</v>
      </c>
      <c r="RCP76" s="54">
        <v>18400</v>
      </c>
      <c r="RCQ76" s="54" t="s">
        <v>23</v>
      </c>
      <c r="RCR76" s="54">
        <v>18400</v>
      </c>
      <c r="RCS76" s="54" t="s">
        <v>23</v>
      </c>
      <c r="RCT76" s="54">
        <v>18400</v>
      </c>
      <c r="RCU76" s="54" t="s">
        <v>23</v>
      </c>
      <c r="RCV76" s="54">
        <v>18400</v>
      </c>
      <c r="RCW76" s="54" t="s">
        <v>23</v>
      </c>
      <c r="RCX76" s="54">
        <v>18400</v>
      </c>
      <c r="RCY76" s="54" t="s">
        <v>23</v>
      </c>
      <c r="RCZ76" s="54">
        <v>18400</v>
      </c>
      <c r="RDA76" s="54" t="s">
        <v>23</v>
      </c>
      <c r="RDB76" s="54">
        <v>18400</v>
      </c>
      <c r="RDC76" s="54" t="s">
        <v>23</v>
      </c>
      <c r="RDD76" s="54">
        <v>18400</v>
      </c>
      <c r="RDE76" s="54" t="s">
        <v>23</v>
      </c>
      <c r="RDF76" s="54">
        <v>18400</v>
      </c>
      <c r="RDG76" s="54" t="s">
        <v>23</v>
      </c>
      <c r="RDH76" s="54">
        <v>18400</v>
      </c>
      <c r="RDI76" s="54" t="s">
        <v>23</v>
      </c>
      <c r="RDJ76" s="54">
        <v>18400</v>
      </c>
      <c r="RDK76" s="54" t="s">
        <v>23</v>
      </c>
      <c r="RDL76" s="54">
        <v>18400</v>
      </c>
      <c r="RDM76" s="54" t="s">
        <v>23</v>
      </c>
      <c r="RDN76" s="54">
        <v>18400</v>
      </c>
      <c r="RDO76" s="54" t="s">
        <v>23</v>
      </c>
      <c r="RDP76" s="54">
        <v>18400</v>
      </c>
      <c r="RDQ76" s="54" t="s">
        <v>23</v>
      </c>
      <c r="RDR76" s="54">
        <v>18400</v>
      </c>
      <c r="RDS76" s="54" t="s">
        <v>23</v>
      </c>
      <c r="RDT76" s="54">
        <v>18400</v>
      </c>
      <c r="RDU76" s="54" t="s">
        <v>23</v>
      </c>
      <c r="RDV76" s="54">
        <v>18400</v>
      </c>
      <c r="RDW76" s="54" t="s">
        <v>23</v>
      </c>
      <c r="RDX76" s="54">
        <v>18400</v>
      </c>
      <c r="RDY76" s="54" t="s">
        <v>23</v>
      </c>
      <c r="RDZ76" s="54">
        <v>18400</v>
      </c>
      <c r="REA76" s="54" t="s">
        <v>23</v>
      </c>
      <c r="REB76" s="54">
        <v>18400</v>
      </c>
      <c r="REC76" s="54" t="s">
        <v>23</v>
      </c>
      <c r="RED76" s="54">
        <v>18400</v>
      </c>
      <c r="REE76" s="54" t="s">
        <v>23</v>
      </c>
      <c r="REF76" s="54">
        <v>18400</v>
      </c>
      <c r="REG76" s="54" t="s">
        <v>23</v>
      </c>
      <c r="REH76" s="54">
        <v>18400</v>
      </c>
      <c r="REI76" s="54" t="s">
        <v>23</v>
      </c>
      <c r="REJ76" s="54">
        <v>18400</v>
      </c>
      <c r="REK76" s="54" t="s">
        <v>23</v>
      </c>
      <c r="REL76" s="54">
        <v>18400</v>
      </c>
      <c r="REM76" s="54" t="s">
        <v>23</v>
      </c>
      <c r="REN76" s="54">
        <v>18400</v>
      </c>
      <c r="REO76" s="54" t="s">
        <v>23</v>
      </c>
      <c r="REP76" s="54">
        <v>18400</v>
      </c>
      <c r="REQ76" s="54" t="s">
        <v>23</v>
      </c>
      <c r="RER76" s="54">
        <v>18400</v>
      </c>
      <c r="RES76" s="54" t="s">
        <v>23</v>
      </c>
      <c r="RET76" s="54">
        <v>18400</v>
      </c>
      <c r="REU76" s="54" t="s">
        <v>23</v>
      </c>
      <c r="REV76" s="54">
        <v>18400</v>
      </c>
      <c r="REW76" s="54" t="s">
        <v>23</v>
      </c>
      <c r="REX76" s="54">
        <v>18400</v>
      </c>
      <c r="REY76" s="54" t="s">
        <v>23</v>
      </c>
      <c r="REZ76" s="54">
        <v>18400</v>
      </c>
      <c r="RFA76" s="54" t="s">
        <v>23</v>
      </c>
      <c r="RFB76" s="54">
        <v>18400</v>
      </c>
      <c r="RFC76" s="54" t="s">
        <v>23</v>
      </c>
      <c r="RFD76" s="54">
        <v>18400</v>
      </c>
      <c r="RFE76" s="54" t="s">
        <v>23</v>
      </c>
      <c r="RFF76" s="54">
        <v>18400</v>
      </c>
      <c r="RFG76" s="54" t="s">
        <v>23</v>
      </c>
      <c r="RFH76" s="54">
        <v>18400</v>
      </c>
      <c r="RFI76" s="54" t="s">
        <v>23</v>
      </c>
      <c r="RFJ76" s="54">
        <v>18400</v>
      </c>
      <c r="RFK76" s="54" t="s">
        <v>23</v>
      </c>
      <c r="RFL76" s="54">
        <v>18400</v>
      </c>
      <c r="RFM76" s="54" t="s">
        <v>23</v>
      </c>
      <c r="RFN76" s="54">
        <v>18400</v>
      </c>
      <c r="RFO76" s="54" t="s">
        <v>23</v>
      </c>
      <c r="RFP76" s="54">
        <v>18400</v>
      </c>
      <c r="RFQ76" s="54" t="s">
        <v>23</v>
      </c>
      <c r="RFR76" s="54">
        <v>18400</v>
      </c>
      <c r="RFS76" s="54" t="s">
        <v>23</v>
      </c>
      <c r="RFT76" s="54">
        <v>18400</v>
      </c>
      <c r="RFU76" s="54" t="s">
        <v>23</v>
      </c>
      <c r="RFV76" s="54">
        <v>18400</v>
      </c>
      <c r="RFW76" s="54" t="s">
        <v>23</v>
      </c>
      <c r="RFX76" s="54">
        <v>18400</v>
      </c>
      <c r="RFY76" s="54" t="s">
        <v>23</v>
      </c>
      <c r="RFZ76" s="54">
        <v>18400</v>
      </c>
      <c r="RGA76" s="54" t="s">
        <v>23</v>
      </c>
      <c r="RGB76" s="54">
        <v>18400</v>
      </c>
      <c r="RGC76" s="54" t="s">
        <v>23</v>
      </c>
      <c r="RGD76" s="54">
        <v>18400</v>
      </c>
      <c r="RGE76" s="54" t="s">
        <v>23</v>
      </c>
      <c r="RGF76" s="54">
        <v>18400</v>
      </c>
      <c r="RGG76" s="54" t="s">
        <v>23</v>
      </c>
      <c r="RGH76" s="54">
        <v>18400</v>
      </c>
      <c r="RGI76" s="54" t="s">
        <v>23</v>
      </c>
      <c r="RGJ76" s="54">
        <v>18400</v>
      </c>
      <c r="RGK76" s="54" t="s">
        <v>23</v>
      </c>
      <c r="RGL76" s="54">
        <v>18400</v>
      </c>
      <c r="RGM76" s="54" t="s">
        <v>23</v>
      </c>
      <c r="RGN76" s="54">
        <v>18400</v>
      </c>
      <c r="RGO76" s="54" t="s">
        <v>23</v>
      </c>
      <c r="RGP76" s="54">
        <v>18400</v>
      </c>
      <c r="RGQ76" s="54" t="s">
        <v>23</v>
      </c>
      <c r="RGR76" s="54">
        <v>18400</v>
      </c>
      <c r="RGS76" s="54" t="s">
        <v>23</v>
      </c>
      <c r="RGT76" s="54">
        <v>18400</v>
      </c>
      <c r="RGU76" s="54" t="s">
        <v>23</v>
      </c>
      <c r="RGV76" s="54">
        <v>18400</v>
      </c>
      <c r="RGW76" s="54" t="s">
        <v>23</v>
      </c>
      <c r="RGX76" s="54">
        <v>18400</v>
      </c>
      <c r="RGY76" s="54" t="s">
        <v>23</v>
      </c>
      <c r="RGZ76" s="54">
        <v>18400</v>
      </c>
      <c r="RHA76" s="54" t="s">
        <v>23</v>
      </c>
      <c r="RHB76" s="54">
        <v>18400</v>
      </c>
      <c r="RHC76" s="54" t="s">
        <v>23</v>
      </c>
      <c r="RHD76" s="54">
        <v>18400</v>
      </c>
      <c r="RHE76" s="54" t="s">
        <v>23</v>
      </c>
      <c r="RHF76" s="54">
        <v>18400</v>
      </c>
      <c r="RHG76" s="54" t="s">
        <v>23</v>
      </c>
      <c r="RHH76" s="54">
        <v>18400</v>
      </c>
      <c r="RHI76" s="54" t="s">
        <v>23</v>
      </c>
      <c r="RHJ76" s="54">
        <v>18400</v>
      </c>
      <c r="RHK76" s="54" t="s">
        <v>23</v>
      </c>
      <c r="RHL76" s="54">
        <v>18400</v>
      </c>
      <c r="RHM76" s="54" t="s">
        <v>23</v>
      </c>
      <c r="RHN76" s="54">
        <v>18400</v>
      </c>
      <c r="RHO76" s="54" t="s">
        <v>23</v>
      </c>
      <c r="RHP76" s="54">
        <v>18400</v>
      </c>
      <c r="RHQ76" s="54" t="s">
        <v>23</v>
      </c>
      <c r="RHR76" s="54">
        <v>18400</v>
      </c>
      <c r="RHS76" s="54" t="s">
        <v>23</v>
      </c>
      <c r="RHT76" s="54">
        <v>18400</v>
      </c>
      <c r="RHU76" s="54" t="s">
        <v>23</v>
      </c>
      <c r="RHV76" s="54">
        <v>18400</v>
      </c>
      <c r="RHW76" s="54" t="s">
        <v>23</v>
      </c>
      <c r="RHX76" s="54">
        <v>18400</v>
      </c>
      <c r="RHY76" s="54" t="s">
        <v>23</v>
      </c>
      <c r="RHZ76" s="54">
        <v>18400</v>
      </c>
      <c r="RIA76" s="54" t="s">
        <v>23</v>
      </c>
      <c r="RIB76" s="54">
        <v>18400</v>
      </c>
      <c r="RIC76" s="54" t="s">
        <v>23</v>
      </c>
      <c r="RID76" s="54">
        <v>18400</v>
      </c>
      <c r="RIE76" s="54" t="s">
        <v>23</v>
      </c>
      <c r="RIF76" s="54">
        <v>18400</v>
      </c>
      <c r="RIG76" s="54" t="s">
        <v>23</v>
      </c>
      <c r="RIH76" s="54">
        <v>18400</v>
      </c>
      <c r="RII76" s="54" t="s">
        <v>23</v>
      </c>
      <c r="RIJ76" s="54">
        <v>18400</v>
      </c>
      <c r="RIK76" s="54" t="s">
        <v>23</v>
      </c>
      <c r="RIL76" s="54">
        <v>18400</v>
      </c>
      <c r="RIM76" s="54" t="s">
        <v>23</v>
      </c>
      <c r="RIN76" s="54">
        <v>18400</v>
      </c>
      <c r="RIO76" s="54" t="s">
        <v>23</v>
      </c>
      <c r="RIP76" s="54">
        <v>18400</v>
      </c>
      <c r="RIQ76" s="54" t="s">
        <v>23</v>
      </c>
      <c r="RIR76" s="54">
        <v>18400</v>
      </c>
      <c r="RIS76" s="54" t="s">
        <v>23</v>
      </c>
      <c r="RIT76" s="54">
        <v>18400</v>
      </c>
      <c r="RIU76" s="54" t="s">
        <v>23</v>
      </c>
      <c r="RIV76" s="54">
        <v>18400</v>
      </c>
      <c r="RIW76" s="54" t="s">
        <v>23</v>
      </c>
      <c r="RIX76" s="54">
        <v>18400</v>
      </c>
      <c r="RIY76" s="54" t="s">
        <v>23</v>
      </c>
      <c r="RIZ76" s="54">
        <v>18400</v>
      </c>
      <c r="RJA76" s="54" t="s">
        <v>23</v>
      </c>
      <c r="RJB76" s="54">
        <v>18400</v>
      </c>
      <c r="RJC76" s="54" t="s">
        <v>23</v>
      </c>
      <c r="RJD76" s="54">
        <v>18400</v>
      </c>
      <c r="RJE76" s="54" t="s">
        <v>23</v>
      </c>
      <c r="RJF76" s="54">
        <v>18400</v>
      </c>
      <c r="RJG76" s="54" t="s">
        <v>23</v>
      </c>
      <c r="RJH76" s="54">
        <v>18400</v>
      </c>
      <c r="RJI76" s="54" t="s">
        <v>23</v>
      </c>
      <c r="RJJ76" s="54">
        <v>18400</v>
      </c>
      <c r="RJK76" s="54" t="s">
        <v>23</v>
      </c>
      <c r="RJL76" s="54">
        <v>18400</v>
      </c>
      <c r="RJM76" s="54" t="s">
        <v>23</v>
      </c>
      <c r="RJN76" s="54">
        <v>18400</v>
      </c>
      <c r="RJO76" s="54" t="s">
        <v>23</v>
      </c>
      <c r="RJP76" s="54">
        <v>18400</v>
      </c>
      <c r="RJQ76" s="54" t="s">
        <v>23</v>
      </c>
      <c r="RJR76" s="54">
        <v>18400</v>
      </c>
      <c r="RJS76" s="54" t="s">
        <v>23</v>
      </c>
      <c r="RJT76" s="54">
        <v>18400</v>
      </c>
      <c r="RJU76" s="54" t="s">
        <v>23</v>
      </c>
      <c r="RJV76" s="54">
        <v>18400</v>
      </c>
      <c r="RJW76" s="54" t="s">
        <v>23</v>
      </c>
      <c r="RJX76" s="54">
        <v>18400</v>
      </c>
      <c r="RJY76" s="54" t="s">
        <v>23</v>
      </c>
      <c r="RJZ76" s="54">
        <v>18400</v>
      </c>
      <c r="RKA76" s="54" t="s">
        <v>23</v>
      </c>
      <c r="RKB76" s="54">
        <v>18400</v>
      </c>
      <c r="RKC76" s="54" t="s">
        <v>23</v>
      </c>
      <c r="RKD76" s="54">
        <v>18400</v>
      </c>
      <c r="RKE76" s="54" t="s">
        <v>23</v>
      </c>
      <c r="RKF76" s="54">
        <v>18400</v>
      </c>
      <c r="RKG76" s="54" t="s">
        <v>23</v>
      </c>
      <c r="RKH76" s="54">
        <v>18400</v>
      </c>
      <c r="RKI76" s="54" t="s">
        <v>23</v>
      </c>
      <c r="RKJ76" s="54">
        <v>18400</v>
      </c>
      <c r="RKK76" s="54" t="s">
        <v>23</v>
      </c>
      <c r="RKL76" s="54">
        <v>18400</v>
      </c>
      <c r="RKM76" s="54" t="s">
        <v>23</v>
      </c>
      <c r="RKN76" s="54">
        <v>18400</v>
      </c>
      <c r="RKO76" s="54" t="s">
        <v>23</v>
      </c>
      <c r="RKP76" s="54">
        <v>18400</v>
      </c>
      <c r="RKQ76" s="54" t="s">
        <v>23</v>
      </c>
      <c r="RKR76" s="54">
        <v>18400</v>
      </c>
      <c r="RKS76" s="54" t="s">
        <v>23</v>
      </c>
      <c r="RKT76" s="54">
        <v>18400</v>
      </c>
      <c r="RKU76" s="54" t="s">
        <v>23</v>
      </c>
      <c r="RKV76" s="54">
        <v>18400</v>
      </c>
      <c r="RKW76" s="54" t="s">
        <v>23</v>
      </c>
      <c r="RKX76" s="54">
        <v>18400</v>
      </c>
      <c r="RKY76" s="54" t="s">
        <v>23</v>
      </c>
      <c r="RKZ76" s="54">
        <v>18400</v>
      </c>
      <c r="RLA76" s="54" t="s">
        <v>23</v>
      </c>
      <c r="RLB76" s="54">
        <v>18400</v>
      </c>
      <c r="RLC76" s="54" t="s">
        <v>23</v>
      </c>
      <c r="RLD76" s="54">
        <v>18400</v>
      </c>
      <c r="RLE76" s="54" t="s">
        <v>23</v>
      </c>
      <c r="RLF76" s="54">
        <v>18400</v>
      </c>
      <c r="RLG76" s="54" t="s">
        <v>23</v>
      </c>
      <c r="RLH76" s="54">
        <v>18400</v>
      </c>
      <c r="RLI76" s="54" t="s">
        <v>23</v>
      </c>
      <c r="RLJ76" s="54">
        <v>18400</v>
      </c>
      <c r="RLK76" s="54" t="s">
        <v>23</v>
      </c>
      <c r="RLL76" s="54">
        <v>18400</v>
      </c>
      <c r="RLM76" s="54" t="s">
        <v>23</v>
      </c>
      <c r="RLN76" s="54">
        <v>18400</v>
      </c>
      <c r="RLO76" s="54" t="s">
        <v>23</v>
      </c>
      <c r="RLP76" s="54">
        <v>18400</v>
      </c>
      <c r="RLQ76" s="54" t="s">
        <v>23</v>
      </c>
      <c r="RLR76" s="54">
        <v>18400</v>
      </c>
      <c r="RLS76" s="54" t="s">
        <v>23</v>
      </c>
      <c r="RLT76" s="54">
        <v>18400</v>
      </c>
      <c r="RLU76" s="54" t="s">
        <v>23</v>
      </c>
      <c r="RLV76" s="54">
        <v>18400</v>
      </c>
      <c r="RLW76" s="54" t="s">
        <v>23</v>
      </c>
      <c r="RLX76" s="54">
        <v>18400</v>
      </c>
      <c r="RLY76" s="54" t="s">
        <v>23</v>
      </c>
      <c r="RLZ76" s="54">
        <v>18400</v>
      </c>
      <c r="RMA76" s="54" t="s">
        <v>23</v>
      </c>
      <c r="RMB76" s="54">
        <v>18400</v>
      </c>
      <c r="RMC76" s="54" t="s">
        <v>23</v>
      </c>
      <c r="RMD76" s="54">
        <v>18400</v>
      </c>
      <c r="RME76" s="54" t="s">
        <v>23</v>
      </c>
      <c r="RMF76" s="54">
        <v>18400</v>
      </c>
      <c r="RMG76" s="54" t="s">
        <v>23</v>
      </c>
      <c r="RMH76" s="54">
        <v>18400</v>
      </c>
      <c r="RMI76" s="54" t="s">
        <v>23</v>
      </c>
      <c r="RMJ76" s="54">
        <v>18400</v>
      </c>
      <c r="RMK76" s="54" t="s">
        <v>23</v>
      </c>
      <c r="RML76" s="54">
        <v>18400</v>
      </c>
      <c r="RMM76" s="54" t="s">
        <v>23</v>
      </c>
      <c r="RMN76" s="54">
        <v>18400</v>
      </c>
      <c r="RMO76" s="54" t="s">
        <v>23</v>
      </c>
      <c r="RMP76" s="54">
        <v>18400</v>
      </c>
      <c r="RMQ76" s="54" t="s">
        <v>23</v>
      </c>
      <c r="RMR76" s="54">
        <v>18400</v>
      </c>
      <c r="RMS76" s="54" t="s">
        <v>23</v>
      </c>
      <c r="RMT76" s="54">
        <v>18400</v>
      </c>
      <c r="RMU76" s="54" t="s">
        <v>23</v>
      </c>
      <c r="RMV76" s="54">
        <v>18400</v>
      </c>
      <c r="RMW76" s="54" t="s">
        <v>23</v>
      </c>
      <c r="RMX76" s="54">
        <v>18400</v>
      </c>
      <c r="RMY76" s="54" t="s">
        <v>23</v>
      </c>
      <c r="RMZ76" s="54">
        <v>18400</v>
      </c>
      <c r="RNA76" s="54" t="s">
        <v>23</v>
      </c>
      <c r="RNB76" s="54">
        <v>18400</v>
      </c>
      <c r="RNC76" s="54" t="s">
        <v>23</v>
      </c>
      <c r="RND76" s="54">
        <v>18400</v>
      </c>
      <c r="RNE76" s="54" t="s">
        <v>23</v>
      </c>
      <c r="RNF76" s="54">
        <v>18400</v>
      </c>
      <c r="RNG76" s="54" t="s">
        <v>23</v>
      </c>
      <c r="RNH76" s="54">
        <v>18400</v>
      </c>
      <c r="RNI76" s="54" t="s">
        <v>23</v>
      </c>
      <c r="RNJ76" s="54">
        <v>18400</v>
      </c>
      <c r="RNK76" s="54" t="s">
        <v>23</v>
      </c>
      <c r="RNL76" s="54">
        <v>18400</v>
      </c>
      <c r="RNM76" s="54" t="s">
        <v>23</v>
      </c>
      <c r="RNN76" s="54">
        <v>18400</v>
      </c>
      <c r="RNO76" s="54" t="s">
        <v>23</v>
      </c>
      <c r="RNP76" s="54">
        <v>18400</v>
      </c>
      <c r="RNQ76" s="54" t="s">
        <v>23</v>
      </c>
      <c r="RNR76" s="54">
        <v>18400</v>
      </c>
      <c r="RNS76" s="54" t="s">
        <v>23</v>
      </c>
      <c r="RNT76" s="54">
        <v>18400</v>
      </c>
      <c r="RNU76" s="54" t="s">
        <v>23</v>
      </c>
      <c r="RNV76" s="54">
        <v>18400</v>
      </c>
      <c r="RNW76" s="54" t="s">
        <v>23</v>
      </c>
      <c r="RNX76" s="54">
        <v>18400</v>
      </c>
      <c r="RNY76" s="54" t="s">
        <v>23</v>
      </c>
      <c r="RNZ76" s="54">
        <v>18400</v>
      </c>
      <c r="ROA76" s="54" t="s">
        <v>23</v>
      </c>
      <c r="ROB76" s="54">
        <v>18400</v>
      </c>
      <c r="ROC76" s="54" t="s">
        <v>23</v>
      </c>
      <c r="ROD76" s="54">
        <v>18400</v>
      </c>
      <c r="ROE76" s="54" t="s">
        <v>23</v>
      </c>
      <c r="ROF76" s="54">
        <v>18400</v>
      </c>
      <c r="ROG76" s="54" t="s">
        <v>23</v>
      </c>
      <c r="ROH76" s="54">
        <v>18400</v>
      </c>
      <c r="ROI76" s="54" t="s">
        <v>23</v>
      </c>
      <c r="ROJ76" s="54">
        <v>18400</v>
      </c>
      <c r="ROK76" s="54" t="s">
        <v>23</v>
      </c>
      <c r="ROL76" s="54">
        <v>18400</v>
      </c>
      <c r="ROM76" s="54" t="s">
        <v>23</v>
      </c>
      <c r="RON76" s="54">
        <v>18400</v>
      </c>
      <c r="ROO76" s="54" t="s">
        <v>23</v>
      </c>
      <c r="ROP76" s="54">
        <v>18400</v>
      </c>
      <c r="ROQ76" s="54" t="s">
        <v>23</v>
      </c>
      <c r="ROR76" s="54">
        <v>18400</v>
      </c>
      <c r="ROS76" s="54" t="s">
        <v>23</v>
      </c>
      <c r="ROT76" s="54">
        <v>18400</v>
      </c>
      <c r="ROU76" s="54" t="s">
        <v>23</v>
      </c>
      <c r="ROV76" s="54">
        <v>18400</v>
      </c>
      <c r="ROW76" s="54" t="s">
        <v>23</v>
      </c>
      <c r="ROX76" s="54">
        <v>18400</v>
      </c>
      <c r="ROY76" s="54" t="s">
        <v>23</v>
      </c>
      <c r="ROZ76" s="54">
        <v>18400</v>
      </c>
      <c r="RPA76" s="54" t="s">
        <v>23</v>
      </c>
      <c r="RPB76" s="54">
        <v>18400</v>
      </c>
      <c r="RPC76" s="54" t="s">
        <v>23</v>
      </c>
      <c r="RPD76" s="54">
        <v>18400</v>
      </c>
      <c r="RPE76" s="54" t="s">
        <v>23</v>
      </c>
      <c r="RPF76" s="54">
        <v>18400</v>
      </c>
      <c r="RPG76" s="54" t="s">
        <v>23</v>
      </c>
      <c r="RPH76" s="54">
        <v>18400</v>
      </c>
      <c r="RPI76" s="54" t="s">
        <v>23</v>
      </c>
      <c r="RPJ76" s="54">
        <v>18400</v>
      </c>
      <c r="RPK76" s="54" t="s">
        <v>23</v>
      </c>
      <c r="RPL76" s="54">
        <v>18400</v>
      </c>
      <c r="RPM76" s="54" t="s">
        <v>23</v>
      </c>
      <c r="RPN76" s="54">
        <v>18400</v>
      </c>
      <c r="RPO76" s="54" t="s">
        <v>23</v>
      </c>
      <c r="RPP76" s="54">
        <v>18400</v>
      </c>
      <c r="RPQ76" s="54" t="s">
        <v>23</v>
      </c>
      <c r="RPR76" s="54">
        <v>18400</v>
      </c>
      <c r="RPS76" s="54" t="s">
        <v>23</v>
      </c>
      <c r="RPT76" s="54">
        <v>18400</v>
      </c>
      <c r="RPU76" s="54" t="s">
        <v>23</v>
      </c>
      <c r="RPV76" s="54">
        <v>18400</v>
      </c>
      <c r="RPW76" s="54" t="s">
        <v>23</v>
      </c>
      <c r="RPX76" s="54">
        <v>18400</v>
      </c>
      <c r="RPY76" s="54" t="s">
        <v>23</v>
      </c>
      <c r="RPZ76" s="54">
        <v>18400</v>
      </c>
      <c r="RQA76" s="54" t="s">
        <v>23</v>
      </c>
      <c r="RQB76" s="54">
        <v>18400</v>
      </c>
      <c r="RQC76" s="54" t="s">
        <v>23</v>
      </c>
      <c r="RQD76" s="54">
        <v>18400</v>
      </c>
      <c r="RQE76" s="54" t="s">
        <v>23</v>
      </c>
      <c r="RQF76" s="54">
        <v>18400</v>
      </c>
      <c r="RQG76" s="54" t="s">
        <v>23</v>
      </c>
      <c r="RQH76" s="54">
        <v>18400</v>
      </c>
      <c r="RQI76" s="54" t="s">
        <v>23</v>
      </c>
      <c r="RQJ76" s="54">
        <v>18400</v>
      </c>
      <c r="RQK76" s="54" t="s">
        <v>23</v>
      </c>
      <c r="RQL76" s="54">
        <v>18400</v>
      </c>
      <c r="RQM76" s="54" t="s">
        <v>23</v>
      </c>
      <c r="RQN76" s="54">
        <v>18400</v>
      </c>
      <c r="RQO76" s="54" t="s">
        <v>23</v>
      </c>
      <c r="RQP76" s="54">
        <v>18400</v>
      </c>
      <c r="RQQ76" s="54" t="s">
        <v>23</v>
      </c>
      <c r="RQR76" s="54">
        <v>18400</v>
      </c>
      <c r="RQS76" s="54" t="s">
        <v>23</v>
      </c>
      <c r="RQT76" s="54">
        <v>18400</v>
      </c>
      <c r="RQU76" s="54" t="s">
        <v>23</v>
      </c>
      <c r="RQV76" s="54">
        <v>18400</v>
      </c>
      <c r="RQW76" s="54" t="s">
        <v>23</v>
      </c>
      <c r="RQX76" s="54">
        <v>18400</v>
      </c>
      <c r="RQY76" s="54" t="s">
        <v>23</v>
      </c>
      <c r="RQZ76" s="54">
        <v>18400</v>
      </c>
      <c r="RRA76" s="54" t="s">
        <v>23</v>
      </c>
      <c r="RRB76" s="54">
        <v>18400</v>
      </c>
      <c r="RRC76" s="54" t="s">
        <v>23</v>
      </c>
      <c r="RRD76" s="54">
        <v>18400</v>
      </c>
      <c r="RRE76" s="54" t="s">
        <v>23</v>
      </c>
      <c r="RRF76" s="54">
        <v>18400</v>
      </c>
      <c r="RRG76" s="54" t="s">
        <v>23</v>
      </c>
      <c r="RRH76" s="54">
        <v>18400</v>
      </c>
      <c r="RRI76" s="54" t="s">
        <v>23</v>
      </c>
      <c r="RRJ76" s="54">
        <v>18400</v>
      </c>
      <c r="RRK76" s="54" t="s">
        <v>23</v>
      </c>
      <c r="RRL76" s="54">
        <v>18400</v>
      </c>
      <c r="RRM76" s="54" t="s">
        <v>23</v>
      </c>
      <c r="RRN76" s="54">
        <v>18400</v>
      </c>
      <c r="RRO76" s="54" t="s">
        <v>23</v>
      </c>
      <c r="RRP76" s="54">
        <v>18400</v>
      </c>
      <c r="RRQ76" s="54" t="s">
        <v>23</v>
      </c>
      <c r="RRR76" s="54">
        <v>18400</v>
      </c>
      <c r="RRS76" s="54" t="s">
        <v>23</v>
      </c>
      <c r="RRT76" s="54">
        <v>18400</v>
      </c>
      <c r="RRU76" s="54" t="s">
        <v>23</v>
      </c>
      <c r="RRV76" s="54">
        <v>18400</v>
      </c>
      <c r="RRW76" s="54" t="s">
        <v>23</v>
      </c>
      <c r="RRX76" s="54">
        <v>18400</v>
      </c>
      <c r="RRY76" s="54" t="s">
        <v>23</v>
      </c>
      <c r="RRZ76" s="54">
        <v>18400</v>
      </c>
      <c r="RSA76" s="54" t="s">
        <v>23</v>
      </c>
      <c r="RSB76" s="54">
        <v>18400</v>
      </c>
      <c r="RSC76" s="54" t="s">
        <v>23</v>
      </c>
      <c r="RSD76" s="54">
        <v>18400</v>
      </c>
      <c r="RSE76" s="54" t="s">
        <v>23</v>
      </c>
      <c r="RSF76" s="54">
        <v>18400</v>
      </c>
      <c r="RSG76" s="54" t="s">
        <v>23</v>
      </c>
      <c r="RSH76" s="54">
        <v>18400</v>
      </c>
      <c r="RSI76" s="54" t="s">
        <v>23</v>
      </c>
      <c r="RSJ76" s="54">
        <v>18400</v>
      </c>
      <c r="RSK76" s="54" t="s">
        <v>23</v>
      </c>
      <c r="RSL76" s="54">
        <v>18400</v>
      </c>
      <c r="RSM76" s="54" t="s">
        <v>23</v>
      </c>
      <c r="RSN76" s="54">
        <v>18400</v>
      </c>
      <c r="RSO76" s="54" t="s">
        <v>23</v>
      </c>
      <c r="RSP76" s="54">
        <v>18400</v>
      </c>
      <c r="RSQ76" s="54" t="s">
        <v>23</v>
      </c>
      <c r="RSR76" s="54">
        <v>18400</v>
      </c>
      <c r="RSS76" s="54" t="s">
        <v>23</v>
      </c>
      <c r="RST76" s="54">
        <v>18400</v>
      </c>
      <c r="RSU76" s="54" t="s">
        <v>23</v>
      </c>
      <c r="RSV76" s="54">
        <v>18400</v>
      </c>
      <c r="RSW76" s="54" t="s">
        <v>23</v>
      </c>
      <c r="RSX76" s="54">
        <v>18400</v>
      </c>
      <c r="RSY76" s="54" t="s">
        <v>23</v>
      </c>
      <c r="RSZ76" s="54">
        <v>18400</v>
      </c>
      <c r="RTA76" s="54" t="s">
        <v>23</v>
      </c>
      <c r="RTB76" s="54">
        <v>18400</v>
      </c>
      <c r="RTC76" s="54" t="s">
        <v>23</v>
      </c>
      <c r="RTD76" s="54">
        <v>18400</v>
      </c>
      <c r="RTE76" s="54" t="s">
        <v>23</v>
      </c>
      <c r="RTF76" s="54">
        <v>18400</v>
      </c>
      <c r="RTG76" s="54" t="s">
        <v>23</v>
      </c>
      <c r="RTH76" s="54">
        <v>18400</v>
      </c>
      <c r="RTI76" s="54" t="s">
        <v>23</v>
      </c>
      <c r="RTJ76" s="54">
        <v>18400</v>
      </c>
      <c r="RTK76" s="54" t="s">
        <v>23</v>
      </c>
      <c r="RTL76" s="54">
        <v>18400</v>
      </c>
      <c r="RTM76" s="54" t="s">
        <v>23</v>
      </c>
      <c r="RTN76" s="54">
        <v>18400</v>
      </c>
      <c r="RTO76" s="54" t="s">
        <v>23</v>
      </c>
      <c r="RTP76" s="54">
        <v>18400</v>
      </c>
      <c r="RTQ76" s="54" t="s">
        <v>23</v>
      </c>
      <c r="RTR76" s="54">
        <v>18400</v>
      </c>
      <c r="RTS76" s="54" t="s">
        <v>23</v>
      </c>
      <c r="RTT76" s="54">
        <v>18400</v>
      </c>
      <c r="RTU76" s="54" t="s">
        <v>23</v>
      </c>
      <c r="RTV76" s="54">
        <v>18400</v>
      </c>
      <c r="RTW76" s="54" t="s">
        <v>23</v>
      </c>
      <c r="RTX76" s="54">
        <v>18400</v>
      </c>
      <c r="RTY76" s="54" t="s">
        <v>23</v>
      </c>
      <c r="RTZ76" s="54">
        <v>18400</v>
      </c>
      <c r="RUA76" s="54" t="s">
        <v>23</v>
      </c>
      <c r="RUB76" s="54">
        <v>18400</v>
      </c>
      <c r="RUC76" s="54" t="s">
        <v>23</v>
      </c>
      <c r="RUD76" s="54">
        <v>18400</v>
      </c>
      <c r="RUE76" s="54" t="s">
        <v>23</v>
      </c>
      <c r="RUF76" s="54">
        <v>18400</v>
      </c>
      <c r="RUG76" s="54" t="s">
        <v>23</v>
      </c>
      <c r="RUH76" s="54">
        <v>18400</v>
      </c>
      <c r="RUI76" s="54" t="s">
        <v>23</v>
      </c>
      <c r="RUJ76" s="54">
        <v>18400</v>
      </c>
      <c r="RUK76" s="54" t="s">
        <v>23</v>
      </c>
      <c r="RUL76" s="54">
        <v>18400</v>
      </c>
      <c r="RUM76" s="54" t="s">
        <v>23</v>
      </c>
      <c r="RUN76" s="54">
        <v>18400</v>
      </c>
      <c r="RUO76" s="54" t="s">
        <v>23</v>
      </c>
      <c r="RUP76" s="54">
        <v>18400</v>
      </c>
      <c r="RUQ76" s="54" t="s">
        <v>23</v>
      </c>
      <c r="RUR76" s="54">
        <v>18400</v>
      </c>
      <c r="RUS76" s="54" t="s">
        <v>23</v>
      </c>
      <c r="RUT76" s="54">
        <v>18400</v>
      </c>
      <c r="RUU76" s="54" t="s">
        <v>23</v>
      </c>
      <c r="RUV76" s="54">
        <v>18400</v>
      </c>
      <c r="RUW76" s="54" t="s">
        <v>23</v>
      </c>
      <c r="RUX76" s="54">
        <v>18400</v>
      </c>
      <c r="RUY76" s="54" t="s">
        <v>23</v>
      </c>
      <c r="RUZ76" s="54">
        <v>18400</v>
      </c>
      <c r="RVA76" s="54" t="s">
        <v>23</v>
      </c>
      <c r="RVB76" s="54">
        <v>18400</v>
      </c>
      <c r="RVC76" s="54" t="s">
        <v>23</v>
      </c>
      <c r="RVD76" s="54">
        <v>18400</v>
      </c>
      <c r="RVE76" s="54" t="s">
        <v>23</v>
      </c>
      <c r="RVF76" s="54">
        <v>18400</v>
      </c>
      <c r="RVG76" s="54" t="s">
        <v>23</v>
      </c>
      <c r="RVH76" s="54">
        <v>18400</v>
      </c>
      <c r="RVI76" s="54" t="s">
        <v>23</v>
      </c>
      <c r="RVJ76" s="54">
        <v>18400</v>
      </c>
      <c r="RVK76" s="54" t="s">
        <v>23</v>
      </c>
      <c r="RVL76" s="54">
        <v>18400</v>
      </c>
      <c r="RVM76" s="54" t="s">
        <v>23</v>
      </c>
      <c r="RVN76" s="54">
        <v>18400</v>
      </c>
      <c r="RVO76" s="54" t="s">
        <v>23</v>
      </c>
      <c r="RVP76" s="54">
        <v>18400</v>
      </c>
      <c r="RVQ76" s="54" t="s">
        <v>23</v>
      </c>
      <c r="RVR76" s="54">
        <v>18400</v>
      </c>
      <c r="RVS76" s="54" t="s">
        <v>23</v>
      </c>
      <c r="RVT76" s="54">
        <v>18400</v>
      </c>
      <c r="RVU76" s="54" t="s">
        <v>23</v>
      </c>
      <c r="RVV76" s="54">
        <v>18400</v>
      </c>
      <c r="RVW76" s="54" t="s">
        <v>23</v>
      </c>
      <c r="RVX76" s="54">
        <v>18400</v>
      </c>
      <c r="RVY76" s="54" t="s">
        <v>23</v>
      </c>
      <c r="RVZ76" s="54">
        <v>18400</v>
      </c>
      <c r="RWA76" s="54" t="s">
        <v>23</v>
      </c>
      <c r="RWB76" s="54">
        <v>18400</v>
      </c>
      <c r="RWC76" s="54" t="s">
        <v>23</v>
      </c>
      <c r="RWD76" s="54">
        <v>18400</v>
      </c>
      <c r="RWE76" s="54" t="s">
        <v>23</v>
      </c>
      <c r="RWF76" s="54">
        <v>18400</v>
      </c>
      <c r="RWG76" s="54" t="s">
        <v>23</v>
      </c>
      <c r="RWH76" s="54">
        <v>18400</v>
      </c>
      <c r="RWI76" s="54" t="s">
        <v>23</v>
      </c>
      <c r="RWJ76" s="54">
        <v>18400</v>
      </c>
      <c r="RWK76" s="54" t="s">
        <v>23</v>
      </c>
      <c r="RWL76" s="54">
        <v>18400</v>
      </c>
      <c r="RWM76" s="54" t="s">
        <v>23</v>
      </c>
      <c r="RWN76" s="54">
        <v>18400</v>
      </c>
      <c r="RWO76" s="54" t="s">
        <v>23</v>
      </c>
      <c r="RWP76" s="54">
        <v>18400</v>
      </c>
      <c r="RWQ76" s="54" t="s">
        <v>23</v>
      </c>
      <c r="RWR76" s="54">
        <v>18400</v>
      </c>
      <c r="RWS76" s="54" t="s">
        <v>23</v>
      </c>
      <c r="RWT76" s="54">
        <v>18400</v>
      </c>
      <c r="RWU76" s="54" t="s">
        <v>23</v>
      </c>
      <c r="RWV76" s="54">
        <v>18400</v>
      </c>
      <c r="RWW76" s="54" t="s">
        <v>23</v>
      </c>
      <c r="RWX76" s="54">
        <v>18400</v>
      </c>
      <c r="RWY76" s="54" t="s">
        <v>23</v>
      </c>
      <c r="RWZ76" s="54">
        <v>18400</v>
      </c>
      <c r="RXA76" s="54" t="s">
        <v>23</v>
      </c>
      <c r="RXB76" s="54">
        <v>18400</v>
      </c>
      <c r="RXC76" s="54" t="s">
        <v>23</v>
      </c>
      <c r="RXD76" s="54">
        <v>18400</v>
      </c>
      <c r="RXE76" s="54" t="s">
        <v>23</v>
      </c>
      <c r="RXF76" s="54">
        <v>18400</v>
      </c>
      <c r="RXG76" s="54" t="s">
        <v>23</v>
      </c>
      <c r="RXH76" s="54">
        <v>18400</v>
      </c>
      <c r="RXI76" s="54" t="s">
        <v>23</v>
      </c>
      <c r="RXJ76" s="54">
        <v>18400</v>
      </c>
      <c r="RXK76" s="54" t="s">
        <v>23</v>
      </c>
      <c r="RXL76" s="54">
        <v>18400</v>
      </c>
      <c r="RXM76" s="54" t="s">
        <v>23</v>
      </c>
      <c r="RXN76" s="54">
        <v>18400</v>
      </c>
      <c r="RXO76" s="54" t="s">
        <v>23</v>
      </c>
      <c r="RXP76" s="54">
        <v>18400</v>
      </c>
      <c r="RXQ76" s="54" t="s">
        <v>23</v>
      </c>
      <c r="RXR76" s="54">
        <v>18400</v>
      </c>
      <c r="RXS76" s="54" t="s">
        <v>23</v>
      </c>
      <c r="RXT76" s="54">
        <v>18400</v>
      </c>
      <c r="RXU76" s="54" t="s">
        <v>23</v>
      </c>
      <c r="RXV76" s="54">
        <v>18400</v>
      </c>
      <c r="RXW76" s="54" t="s">
        <v>23</v>
      </c>
      <c r="RXX76" s="54">
        <v>18400</v>
      </c>
      <c r="RXY76" s="54" t="s">
        <v>23</v>
      </c>
      <c r="RXZ76" s="54">
        <v>18400</v>
      </c>
      <c r="RYA76" s="54" t="s">
        <v>23</v>
      </c>
      <c r="RYB76" s="54">
        <v>18400</v>
      </c>
      <c r="RYC76" s="54" t="s">
        <v>23</v>
      </c>
      <c r="RYD76" s="54">
        <v>18400</v>
      </c>
      <c r="RYE76" s="54" t="s">
        <v>23</v>
      </c>
      <c r="RYF76" s="54">
        <v>18400</v>
      </c>
      <c r="RYG76" s="54" t="s">
        <v>23</v>
      </c>
      <c r="RYH76" s="54">
        <v>18400</v>
      </c>
      <c r="RYI76" s="54" t="s">
        <v>23</v>
      </c>
      <c r="RYJ76" s="54">
        <v>18400</v>
      </c>
      <c r="RYK76" s="54" t="s">
        <v>23</v>
      </c>
      <c r="RYL76" s="54">
        <v>18400</v>
      </c>
      <c r="RYM76" s="54" t="s">
        <v>23</v>
      </c>
      <c r="RYN76" s="54">
        <v>18400</v>
      </c>
      <c r="RYO76" s="54" t="s">
        <v>23</v>
      </c>
      <c r="RYP76" s="54">
        <v>18400</v>
      </c>
      <c r="RYQ76" s="54" t="s">
        <v>23</v>
      </c>
      <c r="RYR76" s="54">
        <v>18400</v>
      </c>
      <c r="RYS76" s="54" t="s">
        <v>23</v>
      </c>
      <c r="RYT76" s="54">
        <v>18400</v>
      </c>
      <c r="RYU76" s="54" t="s">
        <v>23</v>
      </c>
      <c r="RYV76" s="54">
        <v>18400</v>
      </c>
      <c r="RYW76" s="54" t="s">
        <v>23</v>
      </c>
      <c r="RYX76" s="54">
        <v>18400</v>
      </c>
      <c r="RYY76" s="54" t="s">
        <v>23</v>
      </c>
      <c r="RYZ76" s="54">
        <v>18400</v>
      </c>
      <c r="RZA76" s="54" t="s">
        <v>23</v>
      </c>
      <c r="RZB76" s="54">
        <v>18400</v>
      </c>
      <c r="RZC76" s="54" t="s">
        <v>23</v>
      </c>
      <c r="RZD76" s="54">
        <v>18400</v>
      </c>
      <c r="RZE76" s="54" t="s">
        <v>23</v>
      </c>
      <c r="RZF76" s="54">
        <v>18400</v>
      </c>
      <c r="RZG76" s="54" t="s">
        <v>23</v>
      </c>
      <c r="RZH76" s="54">
        <v>18400</v>
      </c>
      <c r="RZI76" s="54" t="s">
        <v>23</v>
      </c>
      <c r="RZJ76" s="54">
        <v>18400</v>
      </c>
      <c r="RZK76" s="54" t="s">
        <v>23</v>
      </c>
      <c r="RZL76" s="54">
        <v>18400</v>
      </c>
      <c r="RZM76" s="54" t="s">
        <v>23</v>
      </c>
      <c r="RZN76" s="54">
        <v>18400</v>
      </c>
      <c r="RZO76" s="54" t="s">
        <v>23</v>
      </c>
      <c r="RZP76" s="54">
        <v>18400</v>
      </c>
      <c r="RZQ76" s="54" t="s">
        <v>23</v>
      </c>
      <c r="RZR76" s="54">
        <v>18400</v>
      </c>
      <c r="RZS76" s="54" t="s">
        <v>23</v>
      </c>
      <c r="RZT76" s="54">
        <v>18400</v>
      </c>
      <c r="RZU76" s="54" t="s">
        <v>23</v>
      </c>
      <c r="RZV76" s="54">
        <v>18400</v>
      </c>
      <c r="RZW76" s="54" t="s">
        <v>23</v>
      </c>
      <c r="RZX76" s="54">
        <v>18400</v>
      </c>
      <c r="RZY76" s="54" t="s">
        <v>23</v>
      </c>
      <c r="RZZ76" s="54">
        <v>18400</v>
      </c>
      <c r="SAA76" s="54" t="s">
        <v>23</v>
      </c>
      <c r="SAB76" s="54">
        <v>18400</v>
      </c>
      <c r="SAC76" s="54" t="s">
        <v>23</v>
      </c>
      <c r="SAD76" s="54">
        <v>18400</v>
      </c>
      <c r="SAE76" s="54" t="s">
        <v>23</v>
      </c>
      <c r="SAF76" s="54">
        <v>18400</v>
      </c>
      <c r="SAG76" s="54" t="s">
        <v>23</v>
      </c>
      <c r="SAH76" s="54">
        <v>18400</v>
      </c>
      <c r="SAI76" s="54" t="s">
        <v>23</v>
      </c>
      <c r="SAJ76" s="54">
        <v>18400</v>
      </c>
      <c r="SAK76" s="54" t="s">
        <v>23</v>
      </c>
      <c r="SAL76" s="54">
        <v>18400</v>
      </c>
      <c r="SAM76" s="54" t="s">
        <v>23</v>
      </c>
      <c r="SAN76" s="54">
        <v>18400</v>
      </c>
      <c r="SAO76" s="54" t="s">
        <v>23</v>
      </c>
      <c r="SAP76" s="54">
        <v>18400</v>
      </c>
      <c r="SAQ76" s="54" t="s">
        <v>23</v>
      </c>
      <c r="SAR76" s="54">
        <v>18400</v>
      </c>
      <c r="SAS76" s="54" t="s">
        <v>23</v>
      </c>
      <c r="SAT76" s="54">
        <v>18400</v>
      </c>
      <c r="SAU76" s="54" t="s">
        <v>23</v>
      </c>
      <c r="SAV76" s="54">
        <v>18400</v>
      </c>
      <c r="SAW76" s="54" t="s">
        <v>23</v>
      </c>
      <c r="SAX76" s="54">
        <v>18400</v>
      </c>
      <c r="SAY76" s="54" t="s">
        <v>23</v>
      </c>
      <c r="SAZ76" s="54">
        <v>18400</v>
      </c>
      <c r="SBA76" s="54" t="s">
        <v>23</v>
      </c>
      <c r="SBB76" s="54">
        <v>18400</v>
      </c>
      <c r="SBC76" s="54" t="s">
        <v>23</v>
      </c>
      <c r="SBD76" s="54">
        <v>18400</v>
      </c>
      <c r="SBE76" s="54" t="s">
        <v>23</v>
      </c>
      <c r="SBF76" s="54">
        <v>18400</v>
      </c>
      <c r="SBG76" s="54" t="s">
        <v>23</v>
      </c>
      <c r="SBH76" s="54">
        <v>18400</v>
      </c>
      <c r="SBI76" s="54" t="s">
        <v>23</v>
      </c>
      <c r="SBJ76" s="54">
        <v>18400</v>
      </c>
      <c r="SBK76" s="54" t="s">
        <v>23</v>
      </c>
      <c r="SBL76" s="54">
        <v>18400</v>
      </c>
      <c r="SBM76" s="54" t="s">
        <v>23</v>
      </c>
      <c r="SBN76" s="54">
        <v>18400</v>
      </c>
      <c r="SBO76" s="54" t="s">
        <v>23</v>
      </c>
      <c r="SBP76" s="54">
        <v>18400</v>
      </c>
      <c r="SBQ76" s="54" t="s">
        <v>23</v>
      </c>
      <c r="SBR76" s="54">
        <v>18400</v>
      </c>
      <c r="SBS76" s="54" t="s">
        <v>23</v>
      </c>
      <c r="SBT76" s="54">
        <v>18400</v>
      </c>
      <c r="SBU76" s="54" t="s">
        <v>23</v>
      </c>
      <c r="SBV76" s="54">
        <v>18400</v>
      </c>
      <c r="SBW76" s="54" t="s">
        <v>23</v>
      </c>
      <c r="SBX76" s="54">
        <v>18400</v>
      </c>
      <c r="SBY76" s="54" t="s">
        <v>23</v>
      </c>
      <c r="SBZ76" s="54">
        <v>18400</v>
      </c>
      <c r="SCA76" s="54" t="s">
        <v>23</v>
      </c>
      <c r="SCB76" s="54">
        <v>18400</v>
      </c>
      <c r="SCC76" s="54" t="s">
        <v>23</v>
      </c>
      <c r="SCD76" s="54">
        <v>18400</v>
      </c>
      <c r="SCE76" s="54" t="s">
        <v>23</v>
      </c>
      <c r="SCF76" s="54">
        <v>18400</v>
      </c>
      <c r="SCG76" s="54" t="s">
        <v>23</v>
      </c>
      <c r="SCH76" s="54">
        <v>18400</v>
      </c>
      <c r="SCI76" s="54" t="s">
        <v>23</v>
      </c>
      <c r="SCJ76" s="54">
        <v>18400</v>
      </c>
      <c r="SCK76" s="54" t="s">
        <v>23</v>
      </c>
      <c r="SCL76" s="54">
        <v>18400</v>
      </c>
      <c r="SCM76" s="54" t="s">
        <v>23</v>
      </c>
      <c r="SCN76" s="54">
        <v>18400</v>
      </c>
      <c r="SCO76" s="54" t="s">
        <v>23</v>
      </c>
      <c r="SCP76" s="54">
        <v>18400</v>
      </c>
      <c r="SCQ76" s="54" t="s">
        <v>23</v>
      </c>
      <c r="SCR76" s="54">
        <v>18400</v>
      </c>
      <c r="SCS76" s="54" t="s">
        <v>23</v>
      </c>
      <c r="SCT76" s="54">
        <v>18400</v>
      </c>
      <c r="SCU76" s="54" t="s">
        <v>23</v>
      </c>
      <c r="SCV76" s="54">
        <v>18400</v>
      </c>
      <c r="SCW76" s="54" t="s">
        <v>23</v>
      </c>
      <c r="SCX76" s="54">
        <v>18400</v>
      </c>
      <c r="SCY76" s="54" t="s">
        <v>23</v>
      </c>
      <c r="SCZ76" s="54">
        <v>18400</v>
      </c>
      <c r="SDA76" s="54" t="s">
        <v>23</v>
      </c>
      <c r="SDB76" s="54">
        <v>18400</v>
      </c>
      <c r="SDC76" s="54" t="s">
        <v>23</v>
      </c>
      <c r="SDD76" s="54">
        <v>18400</v>
      </c>
      <c r="SDE76" s="54" t="s">
        <v>23</v>
      </c>
      <c r="SDF76" s="54">
        <v>18400</v>
      </c>
      <c r="SDG76" s="54" t="s">
        <v>23</v>
      </c>
      <c r="SDH76" s="54">
        <v>18400</v>
      </c>
      <c r="SDI76" s="54" t="s">
        <v>23</v>
      </c>
      <c r="SDJ76" s="54">
        <v>18400</v>
      </c>
      <c r="SDK76" s="54" t="s">
        <v>23</v>
      </c>
      <c r="SDL76" s="54">
        <v>18400</v>
      </c>
      <c r="SDM76" s="54" t="s">
        <v>23</v>
      </c>
      <c r="SDN76" s="54">
        <v>18400</v>
      </c>
      <c r="SDO76" s="54" t="s">
        <v>23</v>
      </c>
      <c r="SDP76" s="54">
        <v>18400</v>
      </c>
      <c r="SDQ76" s="54" t="s">
        <v>23</v>
      </c>
      <c r="SDR76" s="54">
        <v>18400</v>
      </c>
      <c r="SDS76" s="54" t="s">
        <v>23</v>
      </c>
      <c r="SDT76" s="54">
        <v>18400</v>
      </c>
      <c r="SDU76" s="54" t="s">
        <v>23</v>
      </c>
      <c r="SDV76" s="54">
        <v>18400</v>
      </c>
      <c r="SDW76" s="54" t="s">
        <v>23</v>
      </c>
      <c r="SDX76" s="54">
        <v>18400</v>
      </c>
      <c r="SDY76" s="54" t="s">
        <v>23</v>
      </c>
      <c r="SDZ76" s="54">
        <v>18400</v>
      </c>
      <c r="SEA76" s="54" t="s">
        <v>23</v>
      </c>
      <c r="SEB76" s="54">
        <v>18400</v>
      </c>
      <c r="SEC76" s="54" t="s">
        <v>23</v>
      </c>
      <c r="SED76" s="54">
        <v>18400</v>
      </c>
      <c r="SEE76" s="54" t="s">
        <v>23</v>
      </c>
      <c r="SEF76" s="54">
        <v>18400</v>
      </c>
      <c r="SEG76" s="54" t="s">
        <v>23</v>
      </c>
      <c r="SEH76" s="54">
        <v>18400</v>
      </c>
      <c r="SEI76" s="54" t="s">
        <v>23</v>
      </c>
      <c r="SEJ76" s="54">
        <v>18400</v>
      </c>
      <c r="SEK76" s="54" t="s">
        <v>23</v>
      </c>
      <c r="SEL76" s="54">
        <v>18400</v>
      </c>
      <c r="SEM76" s="54" t="s">
        <v>23</v>
      </c>
      <c r="SEN76" s="54">
        <v>18400</v>
      </c>
      <c r="SEO76" s="54" t="s">
        <v>23</v>
      </c>
      <c r="SEP76" s="54">
        <v>18400</v>
      </c>
      <c r="SEQ76" s="54" t="s">
        <v>23</v>
      </c>
      <c r="SER76" s="54">
        <v>18400</v>
      </c>
      <c r="SES76" s="54" t="s">
        <v>23</v>
      </c>
      <c r="SET76" s="54">
        <v>18400</v>
      </c>
      <c r="SEU76" s="54" t="s">
        <v>23</v>
      </c>
      <c r="SEV76" s="54">
        <v>18400</v>
      </c>
      <c r="SEW76" s="54" t="s">
        <v>23</v>
      </c>
      <c r="SEX76" s="54">
        <v>18400</v>
      </c>
      <c r="SEY76" s="54" t="s">
        <v>23</v>
      </c>
      <c r="SEZ76" s="54">
        <v>18400</v>
      </c>
      <c r="SFA76" s="54" t="s">
        <v>23</v>
      </c>
      <c r="SFB76" s="54">
        <v>18400</v>
      </c>
      <c r="SFC76" s="54" t="s">
        <v>23</v>
      </c>
      <c r="SFD76" s="54">
        <v>18400</v>
      </c>
      <c r="SFE76" s="54" t="s">
        <v>23</v>
      </c>
      <c r="SFF76" s="54">
        <v>18400</v>
      </c>
      <c r="SFG76" s="54" t="s">
        <v>23</v>
      </c>
      <c r="SFH76" s="54">
        <v>18400</v>
      </c>
      <c r="SFI76" s="54" t="s">
        <v>23</v>
      </c>
      <c r="SFJ76" s="54">
        <v>18400</v>
      </c>
      <c r="SFK76" s="54" t="s">
        <v>23</v>
      </c>
      <c r="SFL76" s="54">
        <v>18400</v>
      </c>
      <c r="SFM76" s="54" t="s">
        <v>23</v>
      </c>
      <c r="SFN76" s="54">
        <v>18400</v>
      </c>
      <c r="SFO76" s="54" t="s">
        <v>23</v>
      </c>
      <c r="SFP76" s="54">
        <v>18400</v>
      </c>
      <c r="SFQ76" s="54" t="s">
        <v>23</v>
      </c>
      <c r="SFR76" s="54">
        <v>18400</v>
      </c>
      <c r="SFS76" s="54" t="s">
        <v>23</v>
      </c>
      <c r="SFT76" s="54">
        <v>18400</v>
      </c>
      <c r="SFU76" s="54" t="s">
        <v>23</v>
      </c>
      <c r="SFV76" s="54">
        <v>18400</v>
      </c>
      <c r="SFW76" s="54" t="s">
        <v>23</v>
      </c>
      <c r="SFX76" s="54">
        <v>18400</v>
      </c>
      <c r="SFY76" s="54" t="s">
        <v>23</v>
      </c>
      <c r="SFZ76" s="54">
        <v>18400</v>
      </c>
      <c r="SGA76" s="54" t="s">
        <v>23</v>
      </c>
      <c r="SGB76" s="54">
        <v>18400</v>
      </c>
      <c r="SGC76" s="54" t="s">
        <v>23</v>
      </c>
      <c r="SGD76" s="54">
        <v>18400</v>
      </c>
      <c r="SGE76" s="54" t="s">
        <v>23</v>
      </c>
      <c r="SGF76" s="54">
        <v>18400</v>
      </c>
      <c r="SGG76" s="54" t="s">
        <v>23</v>
      </c>
      <c r="SGH76" s="54">
        <v>18400</v>
      </c>
      <c r="SGI76" s="54" t="s">
        <v>23</v>
      </c>
      <c r="SGJ76" s="54">
        <v>18400</v>
      </c>
      <c r="SGK76" s="54" t="s">
        <v>23</v>
      </c>
      <c r="SGL76" s="54">
        <v>18400</v>
      </c>
      <c r="SGM76" s="54" t="s">
        <v>23</v>
      </c>
      <c r="SGN76" s="54">
        <v>18400</v>
      </c>
      <c r="SGO76" s="54" t="s">
        <v>23</v>
      </c>
      <c r="SGP76" s="54">
        <v>18400</v>
      </c>
      <c r="SGQ76" s="54" t="s">
        <v>23</v>
      </c>
      <c r="SGR76" s="54">
        <v>18400</v>
      </c>
      <c r="SGS76" s="54" t="s">
        <v>23</v>
      </c>
      <c r="SGT76" s="54">
        <v>18400</v>
      </c>
      <c r="SGU76" s="54" t="s">
        <v>23</v>
      </c>
      <c r="SGV76" s="54">
        <v>18400</v>
      </c>
      <c r="SGW76" s="54" t="s">
        <v>23</v>
      </c>
      <c r="SGX76" s="54">
        <v>18400</v>
      </c>
      <c r="SGY76" s="54" t="s">
        <v>23</v>
      </c>
      <c r="SGZ76" s="54">
        <v>18400</v>
      </c>
      <c r="SHA76" s="54" t="s">
        <v>23</v>
      </c>
      <c r="SHB76" s="54">
        <v>18400</v>
      </c>
      <c r="SHC76" s="54" t="s">
        <v>23</v>
      </c>
      <c r="SHD76" s="54">
        <v>18400</v>
      </c>
      <c r="SHE76" s="54" t="s">
        <v>23</v>
      </c>
      <c r="SHF76" s="54">
        <v>18400</v>
      </c>
      <c r="SHG76" s="54" t="s">
        <v>23</v>
      </c>
      <c r="SHH76" s="54">
        <v>18400</v>
      </c>
      <c r="SHI76" s="54" t="s">
        <v>23</v>
      </c>
      <c r="SHJ76" s="54">
        <v>18400</v>
      </c>
      <c r="SHK76" s="54" t="s">
        <v>23</v>
      </c>
      <c r="SHL76" s="54">
        <v>18400</v>
      </c>
      <c r="SHM76" s="54" t="s">
        <v>23</v>
      </c>
      <c r="SHN76" s="54">
        <v>18400</v>
      </c>
      <c r="SHO76" s="54" t="s">
        <v>23</v>
      </c>
      <c r="SHP76" s="54">
        <v>18400</v>
      </c>
      <c r="SHQ76" s="54" t="s">
        <v>23</v>
      </c>
      <c r="SHR76" s="54">
        <v>18400</v>
      </c>
      <c r="SHS76" s="54" t="s">
        <v>23</v>
      </c>
      <c r="SHT76" s="54">
        <v>18400</v>
      </c>
      <c r="SHU76" s="54" t="s">
        <v>23</v>
      </c>
      <c r="SHV76" s="54">
        <v>18400</v>
      </c>
      <c r="SHW76" s="54" t="s">
        <v>23</v>
      </c>
      <c r="SHX76" s="54">
        <v>18400</v>
      </c>
      <c r="SHY76" s="54" t="s">
        <v>23</v>
      </c>
      <c r="SHZ76" s="54">
        <v>18400</v>
      </c>
      <c r="SIA76" s="54" t="s">
        <v>23</v>
      </c>
      <c r="SIB76" s="54">
        <v>18400</v>
      </c>
      <c r="SIC76" s="54" t="s">
        <v>23</v>
      </c>
      <c r="SID76" s="54">
        <v>18400</v>
      </c>
      <c r="SIE76" s="54" t="s">
        <v>23</v>
      </c>
      <c r="SIF76" s="54">
        <v>18400</v>
      </c>
      <c r="SIG76" s="54" t="s">
        <v>23</v>
      </c>
      <c r="SIH76" s="54">
        <v>18400</v>
      </c>
      <c r="SII76" s="54" t="s">
        <v>23</v>
      </c>
      <c r="SIJ76" s="54">
        <v>18400</v>
      </c>
      <c r="SIK76" s="54" t="s">
        <v>23</v>
      </c>
      <c r="SIL76" s="54">
        <v>18400</v>
      </c>
      <c r="SIM76" s="54" t="s">
        <v>23</v>
      </c>
      <c r="SIN76" s="54">
        <v>18400</v>
      </c>
      <c r="SIO76" s="54" t="s">
        <v>23</v>
      </c>
      <c r="SIP76" s="54">
        <v>18400</v>
      </c>
      <c r="SIQ76" s="54" t="s">
        <v>23</v>
      </c>
      <c r="SIR76" s="54">
        <v>18400</v>
      </c>
      <c r="SIS76" s="54" t="s">
        <v>23</v>
      </c>
      <c r="SIT76" s="54">
        <v>18400</v>
      </c>
      <c r="SIU76" s="54" t="s">
        <v>23</v>
      </c>
      <c r="SIV76" s="54">
        <v>18400</v>
      </c>
      <c r="SIW76" s="54" t="s">
        <v>23</v>
      </c>
      <c r="SIX76" s="54">
        <v>18400</v>
      </c>
      <c r="SIY76" s="54" t="s">
        <v>23</v>
      </c>
      <c r="SIZ76" s="54">
        <v>18400</v>
      </c>
      <c r="SJA76" s="54" t="s">
        <v>23</v>
      </c>
      <c r="SJB76" s="54">
        <v>18400</v>
      </c>
      <c r="SJC76" s="54" t="s">
        <v>23</v>
      </c>
      <c r="SJD76" s="54">
        <v>18400</v>
      </c>
      <c r="SJE76" s="54" t="s">
        <v>23</v>
      </c>
      <c r="SJF76" s="54">
        <v>18400</v>
      </c>
      <c r="SJG76" s="54" t="s">
        <v>23</v>
      </c>
      <c r="SJH76" s="54">
        <v>18400</v>
      </c>
      <c r="SJI76" s="54" t="s">
        <v>23</v>
      </c>
      <c r="SJJ76" s="54">
        <v>18400</v>
      </c>
      <c r="SJK76" s="54" t="s">
        <v>23</v>
      </c>
      <c r="SJL76" s="54">
        <v>18400</v>
      </c>
      <c r="SJM76" s="54" t="s">
        <v>23</v>
      </c>
      <c r="SJN76" s="54">
        <v>18400</v>
      </c>
      <c r="SJO76" s="54" t="s">
        <v>23</v>
      </c>
      <c r="SJP76" s="54">
        <v>18400</v>
      </c>
      <c r="SJQ76" s="54" t="s">
        <v>23</v>
      </c>
      <c r="SJR76" s="54">
        <v>18400</v>
      </c>
      <c r="SJS76" s="54" t="s">
        <v>23</v>
      </c>
      <c r="SJT76" s="54">
        <v>18400</v>
      </c>
      <c r="SJU76" s="54" t="s">
        <v>23</v>
      </c>
      <c r="SJV76" s="54">
        <v>18400</v>
      </c>
      <c r="SJW76" s="54" t="s">
        <v>23</v>
      </c>
      <c r="SJX76" s="54">
        <v>18400</v>
      </c>
      <c r="SJY76" s="54" t="s">
        <v>23</v>
      </c>
      <c r="SJZ76" s="54">
        <v>18400</v>
      </c>
      <c r="SKA76" s="54" t="s">
        <v>23</v>
      </c>
      <c r="SKB76" s="54">
        <v>18400</v>
      </c>
      <c r="SKC76" s="54" t="s">
        <v>23</v>
      </c>
      <c r="SKD76" s="54">
        <v>18400</v>
      </c>
      <c r="SKE76" s="54" t="s">
        <v>23</v>
      </c>
      <c r="SKF76" s="54">
        <v>18400</v>
      </c>
      <c r="SKG76" s="54" t="s">
        <v>23</v>
      </c>
      <c r="SKH76" s="54">
        <v>18400</v>
      </c>
      <c r="SKI76" s="54" t="s">
        <v>23</v>
      </c>
      <c r="SKJ76" s="54">
        <v>18400</v>
      </c>
      <c r="SKK76" s="54" t="s">
        <v>23</v>
      </c>
      <c r="SKL76" s="54">
        <v>18400</v>
      </c>
      <c r="SKM76" s="54" t="s">
        <v>23</v>
      </c>
      <c r="SKN76" s="54">
        <v>18400</v>
      </c>
      <c r="SKO76" s="54" t="s">
        <v>23</v>
      </c>
      <c r="SKP76" s="54">
        <v>18400</v>
      </c>
      <c r="SKQ76" s="54" t="s">
        <v>23</v>
      </c>
      <c r="SKR76" s="54">
        <v>18400</v>
      </c>
      <c r="SKS76" s="54" t="s">
        <v>23</v>
      </c>
      <c r="SKT76" s="54">
        <v>18400</v>
      </c>
      <c r="SKU76" s="54" t="s">
        <v>23</v>
      </c>
      <c r="SKV76" s="54">
        <v>18400</v>
      </c>
      <c r="SKW76" s="54" t="s">
        <v>23</v>
      </c>
      <c r="SKX76" s="54">
        <v>18400</v>
      </c>
      <c r="SKY76" s="54" t="s">
        <v>23</v>
      </c>
      <c r="SKZ76" s="54">
        <v>18400</v>
      </c>
      <c r="SLA76" s="54" t="s">
        <v>23</v>
      </c>
      <c r="SLB76" s="54">
        <v>18400</v>
      </c>
      <c r="SLC76" s="54" t="s">
        <v>23</v>
      </c>
      <c r="SLD76" s="54">
        <v>18400</v>
      </c>
      <c r="SLE76" s="54" t="s">
        <v>23</v>
      </c>
      <c r="SLF76" s="54">
        <v>18400</v>
      </c>
      <c r="SLG76" s="54" t="s">
        <v>23</v>
      </c>
      <c r="SLH76" s="54">
        <v>18400</v>
      </c>
      <c r="SLI76" s="54" t="s">
        <v>23</v>
      </c>
      <c r="SLJ76" s="54">
        <v>18400</v>
      </c>
      <c r="SLK76" s="54" t="s">
        <v>23</v>
      </c>
      <c r="SLL76" s="54">
        <v>18400</v>
      </c>
      <c r="SLM76" s="54" t="s">
        <v>23</v>
      </c>
      <c r="SLN76" s="54">
        <v>18400</v>
      </c>
      <c r="SLO76" s="54" t="s">
        <v>23</v>
      </c>
      <c r="SLP76" s="54">
        <v>18400</v>
      </c>
      <c r="SLQ76" s="54" t="s">
        <v>23</v>
      </c>
      <c r="SLR76" s="54">
        <v>18400</v>
      </c>
      <c r="SLS76" s="54" t="s">
        <v>23</v>
      </c>
      <c r="SLT76" s="54">
        <v>18400</v>
      </c>
      <c r="SLU76" s="54" t="s">
        <v>23</v>
      </c>
      <c r="SLV76" s="54">
        <v>18400</v>
      </c>
      <c r="SLW76" s="54" t="s">
        <v>23</v>
      </c>
      <c r="SLX76" s="54">
        <v>18400</v>
      </c>
      <c r="SLY76" s="54" t="s">
        <v>23</v>
      </c>
      <c r="SLZ76" s="54">
        <v>18400</v>
      </c>
      <c r="SMA76" s="54" t="s">
        <v>23</v>
      </c>
      <c r="SMB76" s="54">
        <v>18400</v>
      </c>
      <c r="SMC76" s="54" t="s">
        <v>23</v>
      </c>
      <c r="SMD76" s="54">
        <v>18400</v>
      </c>
      <c r="SME76" s="54" t="s">
        <v>23</v>
      </c>
      <c r="SMF76" s="54">
        <v>18400</v>
      </c>
      <c r="SMG76" s="54" t="s">
        <v>23</v>
      </c>
      <c r="SMH76" s="54">
        <v>18400</v>
      </c>
      <c r="SMI76" s="54" t="s">
        <v>23</v>
      </c>
      <c r="SMJ76" s="54">
        <v>18400</v>
      </c>
      <c r="SMK76" s="54" t="s">
        <v>23</v>
      </c>
      <c r="SML76" s="54">
        <v>18400</v>
      </c>
      <c r="SMM76" s="54" t="s">
        <v>23</v>
      </c>
      <c r="SMN76" s="54">
        <v>18400</v>
      </c>
      <c r="SMO76" s="54" t="s">
        <v>23</v>
      </c>
      <c r="SMP76" s="54">
        <v>18400</v>
      </c>
      <c r="SMQ76" s="54" t="s">
        <v>23</v>
      </c>
      <c r="SMR76" s="54">
        <v>18400</v>
      </c>
      <c r="SMS76" s="54" t="s">
        <v>23</v>
      </c>
      <c r="SMT76" s="54">
        <v>18400</v>
      </c>
      <c r="SMU76" s="54" t="s">
        <v>23</v>
      </c>
      <c r="SMV76" s="54">
        <v>18400</v>
      </c>
      <c r="SMW76" s="54" t="s">
        <v>23</v>
      </c>
      <c r="SMX76" s="54">
        <v>18400</v>
      </c>
      <c r="SMY76" s="54" t="s">
        <v>23</v>
      </c>
      <c r="SMZ76" s="54">
        <v>18400</v>
      </c>
      <c r="SNA76" s="54" t="s">
        <v>23</v>
      </c>
      <c r="SNB76" s="54">
        <v>18400</v>
      </c>
      <c r="SNC76" s="54" t="s">
        <v>23</v>
      </c>
      <c r="SND76" s="54">
        <v>18400</v>
      </c>
      <c r="SNE76" s="54" t="s">
        <v>23</v>
      </c>
      <c r="SNF76" s="54">
        <v>18400</v>
      </c>
      <c r="SNG76" s="54" t="s">
        <v>23</v>
      </c>
      <c r="SNH76" s="54">
        <v>18400</v>
      </c>
      <c r="SNI76" s="54" t="s">
        <v>23</v>
      </c>
      <c r="SNJ76" s="54">
        <v>18400</v>
      </c>
      <c r="SNK76" s="54" t="s">
        <v>23</v>
      </c>
      <c r="SNL76" s="54">
        <v>18400</v>
      </c>
      <c r="SNM76" s="54" t="s">
        <v>23</v>
      </c>
      <c r="SNN76" s="54">
        <v>18400</v>
      </c>
      <c r="SNO76" s="54" t="s">
        <v>23</v>
      </c>
      <c r="SNP76" s="54">
        <v>18400</v>
      </c>
      <c r="SNQ76" s="54" t="s">
        <v>23</v>
      </c>
      <c r="SNR76" s="54">
        <v>18400</v>
      </c>
      <c r="SNS76" s="54" t="s">
        <v>23</v>
      </c>
      <c r="SNT76" s="54">
        <v>18400</v>
      </c>
      <c r="SNU76" s="54" t="s">
        <v>23</v>
      </c>
      <c r="SNV76" s="54">
        <v>18400</v>
      </c>
      <c r="SNW76" s="54" t="s">
        <v>23</v>
      </c>
      <c r="SNX76" s="54">
        <v>18400</v>
      </c>
      <c r="SNY76" s="54" t="s">
        <v>23</v>
      </c>
      <c r="SNZ76" s="54">
        <v>18400</v>
      </c>
      <c r="SOA76" s="54" t="s">
        <v>23</v>
      </c>
      <c r="SOB76" s="54">
        <v>18400</v>
      </c>
      <c r="SOC76" s="54" t="s">
        <v>23</v>
      </c>
      <c r="SOD76" s="54">
        <v>18400</v>
      </c>
      <c r="SOE76" s="54" t="s">
        <v>23</v>
      </c>
      <c r="SOF76" s="54">
        <v>18400</v>
      </c>
      <c r="SOG76" s="54" t="s">
        <v>23</v>
      </c>
      <c r="SOH76" s="54">
        <v>18400</v>
      </c>
      <c r="SOI76" s="54" t="s">
        <v>23</v>
      </c>
      <c r="SOJ76" s="54">
        <v>18400</v>
      </c>
      <c r="SOK76" s="54" t="s">
        <v>23</v>
      </c>
      <c r="SOL76" s="54">
        <v>18400</v>
      </c>
      <c r="SOM76" s="54" t="s">
        <v>23</v>
      </c>
      <c r="SON76" s="54">
        <v>18400</v>
      </c>
      <c r="SOO76" s="54" t="s">
        <v>23</v>
      </c>
      <c r="SOP76" s="54">
        <v>18400</v>
      </c>
      <c r="SOQ76" s="54" t="s">
        <v>23</v>
      </c>
      <c r="SOR76" s="54">
        <v>18400</v>
      </c>
      <c r="SOS76" s="54" t="s">
        <v>23</v>
      </c>
      <c r="SOT76" s="54">
        <v>18400</v>
      </c>
      <c r="SOU76" s="54" t="s">
        <v>23</v>
      </c>
      <c r="SOV76" s="54">
        <v>18400</v>
      </c>
      <c r="SOW76" s="54" t="s">
        <v>23</v>
      </c>
      <c r="SOX76" s="54">
        <v>18400</v>
      </c>
      <c r="SOY76" s="54" t="s">
        <v>23</v>
      </c>
      <c r="SOZ76" s="54">
        <v>18400</v>
      </c>
      <c r="SPA76" s="54" t="s">
        <v>23</v>
      </c>
      <c r="SPB76" s="54">
        <v>18400</v>
      </c>
      <c r="SPC76" s="54" t="s">
        <v>23</v>
      </c>
      <c r="SPD76" s="54">
        <v>18400</v>
      </c>
      <c r="SPE76" s="54" t="s">
        <v>23</v>
      </c>
      <c r="SPF76" s="54">
        <v>18400</v>
      </c>
      <c r="SPG76" s="54" t="s">
        <v>23</v>
      </c>
      <c r="SPH76" s="54">
        <v>18400</v>
      </c>
      <c r="SPI76" s="54" t="s">
        <v>23</v>
      </c>
      <c r="SPJ76" s="54">
        <v>18400</v>
      </c>
      <c r="SPK76" s="54" t="s">
        <v>23</v>
      </c>
      <c r="SPL76" s="54">
        <v>18400</v>
      </c>
      <c r="SPM76" s="54" t="s">
        <v>23</v>
      </c>
      <c r="SPN76" s="54">
        <v>18400</v>
      </c>
      <c r="SPO76" s="54" t="s">
        <v>23</v>
      </c>
      <c r="SPP76" s="54">
        <v>18400</v>
      </c>
      <c r="SPQ76" s="54" t="s">
        <v>23</v>
      </c>
      <c r="SPR76" s="54">
        <v>18400</v>
      </c>
      <c r="SPS76" s="54" t="s">
        <v>23</v>
      </c>
      <c r="SPT76" s="54">
        <v>18400</v>
      </c>
      <c r="SPU76" s="54" t="s">
        <v>23</v>
      </c>
      <c r="SPV76" s="54">
        <v>18400</v>
      </c>
      <c r="SPW76" s="54" t="s">
        <v>23</v>
      </c>
      <c r="SPX76" s="54">
        <v>18400</v>
      </c>
      <c r="SPY76" s="54" t="s">
        <v>23</v>
      </c>
      <c r="SPZ76" s="54">
        <v>18400</v>
      </c>
      <c r="SQA76" s="54" t="s">
        <v>23</v>
      </c>
      <c r="SQB76" s="54">
        <v>18400</v>
      </c>
      <c r="SQC76" s="54" t="s">
        <v>23</v>
      </c>
      <c r="SQD76" s="54">
        <v>18400</v>
      </c>
      <c r="SQE76" s="54" t="s">
        <v>23</v>
      </c>
      <c r="SQF76" s="54">
        <v>18400</v>
      </c>
      <c r="SQG76" s="54" t="s">
        <v>23</v>
      </c>
      <c r="SQH76" s="54">
        <v>18400</v>
      </c>
      <c r="SQI76" s="54" t="s">
        <v>23</v>
      </c>
      <c r="SQJ76" s="54">
        <v>18400</v>
      </c>
      <c r="SQK76" s="54" t="s">
        <v>23</v>
      </c>
      <c r="SQL76" s="54">
        <v>18400</v>
      </c>
      <c r="SQM76" s="54" t="s">
        <v>23</v>
      </c>
      <c r="SQN76" s="54">
        <v>18400</v>
      </c>
      <c r="SQO76" s="54" t="s">
        <v>23</v>
      </c>
      <c r="SQP76" s="54">
        <v>18400</v>
      </c>
      <c r="SQQ76" s="54" t="s">
        <v>23</v>
      </c>
      <c r="SQR76" s="54">
        <v>18400</v>
      </c>
      <c r="SQS76" s="54" t="s">
        <v>23</v>
      </c>
      <c r="SQT76" s="54">
        <v>18400</v>
      </c>
      <c r="SQU76" s="54" t="s">
        <v>23</v>
      </c>
      <c r="SQV76" s="54">
        <v>18400</v>
      </c>
      <c r="SQW76" s="54" t="s">
        <v>23</v>
      </c>
      <c r="SQX76" s="54">
        <v>18400</v>
      </c>
      <c r="SQY76" s="54" t="s">
        <v>23</v>
      </c>
      <c r="SQZ76" s="54">
        <v>18400</v>
      </c>
      <c r="SRA76" s="54" t="s">
        <v>23</v>
      </c>
      <c r="SRB76" s="54">
        <v>18400</v>
      </c>
      <c r="SRC76" s="54" t="s">
        <v>23</v>
      </c>
      <c r="SRD76" s="54">
        <v>18400</v>
      </c>
      <c r="SRE76" s="54" t="s">
        <v>23</v>
      </c>
      <c r="SRF76" s="54">
        <v>18400</v>
      </c>
      <c r="SRG76" s="54" t="s">
        <v>23</v>
      </c>
      <c r="SRH76" s="54">
        <v>18400</v>
      </c>
      <c r="SRI76" s="54" t="s">
        <v>23</v>
      </c>
      <c r="SRJ76" s="54">
        <v>18400</v>
      </c>
      <c r="SRK76" s="54" t="s">
        <v>23</v>
      </c>
      <c r="SRL76" s="54">
        <v>18400</v>
      </c>
      <c r="SRM76" s="54" t="s">
        <v>23</v>
      </c>
      <c r="SRN76" s="54">
        <v>18400</v>
      </c>
      <c r="SRO76" s="54" t="s">
        <v>23</v>
      </c>
      <c r="SRP76" s="54">
        <v>18400</v>
      </c>
      <c r="SRQ76" s="54" t="s">
        <v>23</v>
      </c>
      <c r="SRR76" s="54">
        <v>18400</v>
      </c>
      <c r="SRS76" s="54" t="s">
        <v>23</v>
      </c>
      <c r="SRT76" s="54">
        <v>18400</v>
      </c>
      <c r="SRU76" s="54" t="s">
        <v>23</v>
      </c>
      <c r="SRV76" s="54">
        <v>18400</v>
      </c>
      <c r="SRW76" s="54" t="s">
        <v>23</v>
      </c>
      <c r="SRX76" s="54">
        <v>18400</v>
      </c>
      <c r="SRY76" s="54" t="s">
        <v>23</v>
      </c>
      <c r="SRZ76" s="54">
        <v>18400</v>
      </c>
      <c r="SSA76" s="54" t="s">
        <v>23</v>
      </c>
      <c r="SSB76" s="54">
        <v>18400</v>
      </c>
      <c r="SSC76" s="54" t="s">
        <v>23</v>
      </c>
      <c r="SSD76" s="54">
        <v>18400</v>
      </c>
      <c r="SSE76" s="54" t="s">
        <v>23</v>
      </c>
      <c r="SSF76" s="54">
        <v>18400</v>
      </c>
      <c r="SSG76" s="54" t="s">
        <v>23</v>
      </c>
      <c r="SSH76" s="54">
        <v>18400</v>
      </c>
      <c r="SSI76" s="54" t="s">
        <v>23</v>
      </c>
      <c r="SSJ76" s="54">
        <v>18400</v>
      </c>
      <c r="SSK76" s="54" t="s">
        <v>23</v>
      </c>
      <c r="SSL76" s="54">
        <v>18400</v>
      </c>
      <c r="SSM76" s="54" t="s">
        <v>23</v>
      </c>
      <c r="SSN76" s="54">
        <v>18400</v>
      </c>
      <c r="SSO76" s="54" t="s">
        <v>23</v>
      </c>
      <c r="SSP76" s="54">
        <v>18400</v>
      </c>
      <c r="SSQ76" s="54" t="s">
        <v>23</v>
      </c>
      <c r="SSR76" s="54">
        <v>18400</v>
      </c>
      <c r="SSS76" s="54" t="s">
        <v>23</v>
      </c>
      <c r="SST76" s="54">
        <v>18400</v>
      </c>
      <c r="SSU76" s="54" t="s">
        <v>23</v>
      </c>
      <c r="SSV76" s="54">
        <v>18400</v>
      </c>
      <c r="SSW76" s="54" t="s">
        <v>23</v>
      </c>
      <c r="SSX76" s="54">
        <v>18400</v>
      </c>
      <c r="SSY76" s="54" t="s">
        <v>23</v>
      </c>
      <c r="SSZ76" s="54">
        <v>18400</v>
      </c>
      <c r="STA76" s="54" t="s">
        <v>23</v>
      </c>
      <c r="STB76" s="54">
        <v>18400</v>
      </c>
      <c r="STC76" s="54" t="s">
        <v>23</v>
      </c>
      <c r="STD76" s="54">
        <v>18400</v>
      </c>
      <c r="STE76" s="54" t="s">
        <v>23</v>
      </c>
      <c r="STF76" s="54">
        <v>18400</v>
      </c>
      <c r="STG76" s="54" t="s">
        <v>23</v>
      </c>
      <c r="STH76" s="54">
        <v>18400</v>
      </c>
      <c r="STI76" s="54" t="s">
        <v>23</v>
      </c>
      <c r="STJ76" s="54">
        <v>18400</v>
      </c>
      <c r="STK76" s="54" t="s">
        <v>23</v>
      </c>
      <c r="STL76" s="54">
        <v>18400</v>
      </c>
      <c r="STM76" s="54" t="s">
        <v>23</v>
      </c>
      <c r="STN76" s="54">
        <v>18400</v>
      </c>
      <c r="STO76" s="54" t="s">
        <v>23</v>
      </c>
      <c r="STP76" s="54">
        <v>18400</v>
      </c>
      <c r="STQ76" s="54" t="s">
        <v>23</v>
      </c>
      <c r="STR76" s="54">
        <v>18400</v>
      </c>
      <c r="STS76" s="54" t="s">
        <v>23</v>
      </c>
      <c r="STT76" s="54">
        <v>18400</v>
      </c>
      <c r="STU76" s="54" t="s">
        <v>23</v>
      </c>
      <c r="STV76" s="54">
        <v>18400</v>
      </c>
      <c r="STW76" s="54" t="s">
        <v>23</v>
      </c>
      <c r="STX76" s="54">
        <v>18400</v>
      </c>
      <c r="STY76" s="54" t="s">
        <v>23</v>
      </c>
      <c r="STZ76" s="54">
        <v>18400</v>
      </c>
      <c r="SUA76" s="54" t="s">
        <v>23</v>
      </c>
      <c r="SUB76" s="54">
        <v>18400</v>
      </c>
      <c r="SUC76" s="54" t="s">
        <v>23</v>
      </c>
      <c r="SUD76" s="54">
        <v>18400</v>
      </c>
      <c r="SUE76" s="54" t="s">
        <v>23</v>
      </c>
      <c r="SUF76" s="54">
        <v>18400</v>
      </c>
      <c r="SUG76" s="54" t="s">
        <v>23</v>
      </c>
      <c r="SUH76" s="54">
        <v>18400</v>
      </c>
      <c r="SUI76" s="54" t="s">
        <v>23</v>
      </c>
      <c r="SUJ76" s="54">
        <v>18400</v>
      </c>
      <c r="SUK76" s="54" t="s">
        <v>23</v>
      </c>
      <c r="SUL76" s="54">
        <v>18400</v>
      </c>
      <c r="SUM76" s="54" t="s">
        <v>23</v>
      </c>
      <c r="SUN76" s="54">
        <v>18400</v>
      </c>
      <c r="SUO76" s="54" t="s">
        <v>23</v>
      </c>
      <c r="SUP76" s="54">
        <v>18400</v>
      </c>
      <c r="SUQ76" s="54" t="s">
        <v>23</v>
      </c>
      <c r="SUR76" s="54">
        <v>18400</v>
      </c>
      <c r="SUS76" s="54" t="s">
        <v>23</v>
      </c>
      <c r="SUT76" s="54">
        <v>18400</v>
      </c>
      <c r="SUU76" s="54" t="s">
        <v>23</v>
      </c>
      <c r="SUV76" s="54">
        <v>18400</v>
      </c>
      <c r="SUW76" s="54" t="s">
        <v>23</v>
      </c>
      <c r="SUX76" s="54">
        <v>18400</v>
      </c>
      <c r="SUY76" s="54" t="s">
        <v>23</v>
      </c>
      <c r="SUZ76" s="54">
        <v>18400</v>
      </c>
      <c r="SVA76" s="54" t="s">
        <v>23</v>
      </c>
      <c r="SVB76" s="54">
        <v>18400</v>
      </c>
      <c r="SVC76" s="54" t="s">
        <v>23</v>
      </c>
      <c r="SVD76" s="54">
        <v>18400</v>
      </c>
      <c r="SVE76" s="54" t="s">
        <v>23</v>
      </c>
      <c r="SVF76" s="54">
        <v>18400</v>
      </c>
      <c r="SVG76" s="54" t="s">
        <v>23</v>
      </c>
      <c r="SVH76" s="54">
        <v>18400</v>
      </c>
      <c r="SVI76" s="54" t="s">
        <v>23</v>
      </c>
      <c r="SVJ76" s="54">
        <v>18400</v>
      </c>
      <c r="SVK76" s="54" t="s">
        <v>23</v>
      </c>
      <c r="SVL76" s="54">
        <v>18400</v>
      </c>
      <c r="SVM76" s="54" t="s">
        <v>23</v>
      </c>
      <c r="SVN76" s="54">
        <v>18400</v>
      </c>
      <c r="SVO76" s="54" t="s">
        <v>23</v>
      </c>
      <c r="SVP76" s="54">
        <v>18400</v>
      </c>
      <c r="SVQ76" s="54" t="s">
        <v>23</v>
      </c>
      <c r="SVR76" s="54">
        <v>18400</v>
      </c>
      <c r="SVS76" s="54" t="s">
        <v>23</v>
      </c>
      <c r="SVT76" s="54">
        <v>18400</v>
      </c>
      <c r="SVU76" s="54" t="s">
        <v>23</v>
      </c>
      <c r="SVV76" s="54">
        <v>18400</v>
      </c>
      <c r="SVW76" s="54" t="s">
        <v>23</v>
      </c>
      <c r="SVX76" s="54">
        <v>18400</v>
      </c>
      <c r="SVY76" s="54" t="s">
        <v>23</v>
      </c>
      <c r="SVZ76" s="54">
        <v>18400</v>
      </c>
      <c r="SWA76" s="54" t="s">
        <v>23</v>
      </c>
      <c r="SWB76" s="54">
        <v>18400</v>
      </c>
      <c r="SWC76" s="54" t="s">
        <v>23</v>
      </c>
      <c r="SWD76" s="54">
        <v>18400</v>
      </c>
      <c r="SWE76" s="54" t="s">
        <v>23</v>
      </c>
      <c r="SWF76" s="54">
        <v>18400</v>
      </c>
      <c r="SWG76" s="54" t="s">
        <v>23</v>
      </c>
      <c r="SWH76" s="54">
        <v>18400</v>
      </c>
      <c r="SWI76" s="54" t="s">
        <v>23</v>
      </c>
      <c r="SWJ76" s="54">
        <v>18400</v>
      </c>
      <c r="SWK76" s="54" t="s">
        <v>23</v>
      </c>
      <c r="SWL76" s="54">
        <v>18400</v>
      </c>
      <c r="SWM76" s="54" t="s">
        <v>23</v>
      </c>
      <c r="SWN76" s="54">
        <v>18400</v>
      </c>
      <c r="SWO76" s="54" t="s">
        <v>23</v>
      </c>
      <c r="SWP76" s="54">
        <v>18400</v>
      </c>
      <c r="SWQ76" s="54" t="s">
        <v>23</v>
      </c>
      <c r="SWR76" s="54">
        <v>18400</v>
      </c>
      <c r="SWS76" s="54" t="s">
        <v>23</v>
      </c>
      <c r="SWT76" s="54">
        <v>18400</v>
      </c>
      <c r="SWU76" s="54" t="s">
        <v>23</v>
      </c>
      <c r="SWV76" s="54">
        <v>18400</v>
      </c>
      <c r="SWW76" s="54" t="s">
        <v>23</v>
      </c>
      <c r="SWX76" s="54">
        <v>18400</v>
      </c>
      <c r="SWY76" s="54" t="s">
        <v>23</v>
      </c>
      <c r="SWZ76" s="54">
        <v>18400</v>
      </c>
      <c r="SXA76" s="54" t="s">
        <v>23</v>
      </c>
      <c r="SXB76" s="54">
        <v>18400</v>
      </c>
      <c r="SXC76" s="54" t="s">
        <v>23</v>
      </c>
      <c r="SXD76" s="54">
        <v>18400</v>
      </c>
      <c r="SXE76" s="54" t="s">
        <v>23</v>
      </c>
      <c r="SXF76" s="54">
        <v>18400</v>
      </c>
      <c r="SXG76" s="54" t="s">
        <v>23</v>
      </c>
      <c r="SXH76" s="54">
        <v>18400</v>
      </c>
      <c r="SXI76" s="54" t="s">
        <v>23</v>
      </c>
      <c r="SXJ76" s="54">
        <v>18400</v>
      </c>
      <c r="SXK76" s="54" t="s">
        <v>23</v>
      </c>
      <c r="SXL76" s="54">
        <v>18400</v>
      </c>
      <c r="SXM76" s="54" t="s">
        <v>23</v>
      </c>
      <c r="SXN76" s="54">
        <v>18400</v>
      </c>
      <c r="SXO76" s="54" t="s">
        <v>23</v>
      </c>
      <c r="SXP76" s="54">
        <v>18400</v>
      </c>
      <c r="SXQ76" s="54" t="s">
        <v>23</v>
      </c>
      <c r="SXR76" s="54">
        <v>18400</v>
      </c>
      <c r="SXS76" s="54" t="s">
        <v>23</v>
      </c>
      <c r="SXT76" s="54">
        <v>18400</v>
      </c>
      <c r="SXU76" s="54" t="s">
        <v>23</v>
      </c>
      <c r="SXV76" s="54">
        <v>18400</v>
      </c>
      <c r="SXW76" s="54" t="s">
        <v>23</v>
      </c>
      <c r="SXX76" s="54">
        <v>18400</v>
      </c>
      <c r="SXY76" s="54" t="s">
        <v>23</v>
      </c>
      <c r="SXZ76" s="54">
        <v>18400</v>
      </c>
      <c r="SYA76" s="54" t="s">
        <v>23</v>
      </c>
      <c r="SYB76" s="54">
        <v>18400</v>
      </c>
      <c r="SYC76" s="54" t="s">
        <v>23</v>
      </c>
      <c r="SYD76" s="54">
        <v>18400</v>
      </c>
      <c r="SYE76" s="54" t="s">
        <v>23</v>
      </c>
      <c r="SYF76" s="54">
        <v>18400</v>
      </c>
      <c r="SYG76" s="54" t="s">
        <v>23</v>
      </c>
      <c r="SYH76" s="54">
        <v>18400</v>
      </c>
      <c r="SYI76" s="54" t="s">
        <v>23</v>
      </c>
      <c r="SYJ76" s="54">
        <v>18400</v>
      </c>
      <c r="SYK76" s="54" t="s">
        <v>23</v>
      </c>
      <c r="SYL76" s="54">
        <v>18400</v>
      </c>
      <c r="SYM76" s="54" t="s">
        <v>23</v>
      </c>
      <c r="SYN76" s="54">
        <v>18400</v>
      </c>
      <c r="SYO76" s="54" t="s">
        <v>23</v>
      </c>
      <c r="SYP76" s="54">
        <v>18400</v>
      </c>
      <c r="SYQ76" s="54" t="s">
        <v>23</v>
      </c>
      <c r="SYR76" s="54">
        <v>18400</v>
      </c>
      <c r="SYS76" s="54" t="s">
        <v>23</v>
      </c>
      <c r="SYT76" s="54">
        <v>18400</v>
      </c>
      <c r="SYU76" s="54" t="s">
        <v>23</v>
      </c>
      <c r="SYV76" s="54">
        <v>18400</v>
      </c>
      <c r="SYW76" s="54" t="s">
        <v>23</v>
      </c>
      <c r="SYX76" s="54">
        <v>18400</v>
      </c>
      <c r="SYY76" s="54" t="s">
        <v>23</v>
      </c>
      <c r="SYZ76" s="54">
        <v>18400</v>
      </c>
      <c r="SZA76" s="54" t="s">
        <v>23</v>
      </c>
      <c r="SZB76" s="54">
        <v>18400</v>
      </c>
      <c r="SZC76" s="54" t="s">
        <v>23</v>
      </c>
      <c r="SZD76" s="54">
        <v>18400</v>
      </c>
      <c r="SZE76" s="54" t="s">
        <v>23</v>
      </c>
      <c r="SZF76" s="54">
        <v>18400</v>
      </c>
      <c r="SZG76" s="54" t="s">
        <v>23</v>
      </c>
      <c r="SZH76" s="54">
        <v>18400</v>
      </c>
      <c r="SZI76" s="54" t="s">
        <v>23</v>
      </c>
      <c r="SZJ76" s="54">
        <v>18400</v>
      </c>
      <c r="SZK76" s="54" t="s">
        <v>23</v>
      </c>
      <c r="SZL76" s="54">
        <v>18400</v>
      </c>
      <c r="SZM76" s="54" t="s">
        <v>23</v>
      </c>
      <c r="SZN76" s="54">
        <v>18400</v>
      </c>
      <c r="SZO76" s="54" t="s">
        <v>23</v>
      </c>
      <c r="SZP76" s="54">
        <v>18400</v>
      </c>
      <c r="SZQ76" s="54" t="s">
        <v>23</v>
      </c>
      <c r="SZR76" s="54">
        <v>18400</v>
      </c>
      <c r="SZS76" s="54" t="s">
        <v>23</v>
      </c>
      <c r="SZT76" s="54">
        <v>18400</v>
      </c>
      <c r="SZU76" s="54" t="s">
        <v>23</v>
      </c>
      <c r="SZV76" s="54">
        <v>18400</v>
      </c>
      <c r="SZW76" s="54" t="s">
        <v>23</v>
      </c>
      <c r="SZX76" s="54">
        <v>18400</v>
      </c>
      <c r="SZY76" s="54" t="s">
        <v>23</v>
      </c>
      <c r="SZZ76" s="54">
        <v>18400</v>
      </c>
      <c r="TAA76" s="54" t="s">
        <v>23</v>
      </c>
      <c r="TAB76" s="54">
        <v>18400</v>
      </c>
      <c r="TAC76" s="54" t="s">
        <v>23</v>
      </c>
      <c r="TAD76" s="54">
        <v>18400</v>
      </c>
      <c r="TAE76" s="54" t="s">
        <v>23</v>
      </c>
      <c r="TAF76" s="54">
        <v>18400</v>
      </c>
      <c r="TAG76" s="54" t="s">
        <v>23</v>
      </c>
      <c r="TAH76" s="54">
        <v>18400</v>
      </c>
      <c r="TAI76" s="54" t="s">
        <v>23</v>
      </c>
      <c r="TAJ76" s="54">
        <v>18400</v>
      </c>
      <c r="TAK76" s="54" t="s">
        <v>23</v>
      </c>
      <c r="TAL76" s="54">
        <v>18400</v>
      </c>
      <c r="TAM76" s="54" t="s">
        <v>23</v>
      </c>
      <c r="TAN76" s="54">
        <v>18400</v>
      </c>
      <c r="TAO76" s="54" t="s">
        <v>23</v>
      </c>
      <c r="TAP76" s="54">
        <v>18400</v>
      </c>
      <c r="TAQ76" s="54" t="s">
        <v>23</v>
      </c>
      <c r="TAR76" s="54">
        <v>18400</v>
      </c>
      <c r="TAS76" s="54" t="s">
        <v>23</v>
      </c>
      <c r="TAT76" s="54">
        <v>18400</v>
      </c>
      <c r="TAU76" s="54" t="s">
        <v>23</v>
      </c>
      <c r="TAV76" s="54">
        <v>18400</v>
      </c>
      <c r="TAW76" s="54" t="s">
        <v>23</v>
      </c>
      <c r="TAX76" s="54">
        <v>18400</v>
      </c>
      <c r="TAY76" s="54" t="s">
        <v>23</v>
      </c>
      <c r="TAZ76" s="54">
        <v>18400</v>
      </c>
      <c r="TBA76" s="54" t="s">
        <v>23</v>
      </c>
      <c r="TBB76" s="54">
        <v>18400</v>
      </c>
      <c r="TBC76" s="54" t="s">
        <v>23</v>
      </c>
      <c r="TBD76" s="54">
        <v>18400</v>
      </c>
      <c r="TBE76" s="54" t="s">
        <v>23</v>
      </c>
      <c r="TBF76" s="54">
        <v>18400</v>
      </c>
      <c r="TBG76" s="54" t="s">
        <v>23</v>
      </c>
      <c r="TBH76" s="54">
        <v>18400</v>
      </c>
      <c r="TBI76" s="54" t="s">
        <v>23</v>
      </c>
      <c r="TBJ76" s="54">
        <v>18400</v>
      </c>
      <c r="TBK76" s="54" t="s">
        <v>23</v>
      </c>
      <c r="TBL76" s="54">
        <v>18400</v>
      </c>
      <c r="TBM76" s="54" t="s">
        <v>23</v>
      </c>
      <c r="TBN76" s="54">
        <v>18400</v>
      </c>
      <c r="TBO76" s="54" t="s">
        <v>23</v>
      </c>
      <c r="TBP76" s="54">
        <v>18400</v>
      </c>
      <c r="TBQ76" s="54" t="s">
        <v>23</v>
      </c>
      <c r="TBR76" s="54">
        <v>18400</v>
      </c>
      <c r="TBS76" s="54" t="s">
        <v>23</v>
      </c>
      <c r="TBT76" s="54">
        <v>18400</v>
      </c>
      <c r="TBU76" s="54" t="s">
        <v>23</v>
      </c>
      <c r="TBV76" s="54">
        <v>18400</v>
      </c>
      <c r="TBW76" s="54" t="s">
        <v>23</v>
      </c>
      <c r="TBX76" s="54">
        <v>18400</v>
      </c>
      <c r="TBY76" s="54" t="s">
        <v>23</v>
      </c>
      <c r="TBZ76" s="54">
        <v>18400</v>
      </c>
      <c r="TCA76" s="54" t="s">
        <v>23</v>
      </c>
      <c r="TCB76" s="54">
        <v>18400</v>
      </c>
      <c r="TCC76" s="54" t="s">
        <v>23</v>
      </c>
      <c r="TCD76" s="54">
        <v>18400</v>
      </c>
      <c r="TCE76" s="54" t="s">
        <v>23</v>
      </c>
      <c r="TCF76" s="54">
        <v>18400</v>
      </c>
      <c r="TCG76" s="54" t="s">
        <v>23</v>
      </c>
      <c r="TCH76" s="54">
        <v>18400</v>
      </c>
      <c r="TCI76" s="54" t="s">
        <v>23</v>
      </c>
      <c r="TCJ76" s="54">
        <v>18400</v>
      </c>
      <c r="TCK76" s="54" t="s">
        <v>23</v>
      </c>
      <c r="TCL76" s="54">
        <v>18400</v>
      </c>
      <c r="TCM76" s="54" t="s">
        <v>23</v>
      </c>
      <c r="TCN76" s="54">
        <v>18400</v>
      </c>
      <c r="TCO76" s="54" t="s">
        <v>23</v>
      </c>
      <c r="TCP76" s="54">
        <v>18400</v>
      </c>
      <c r="TCQ76" s="54" t="s">
        <v>23</v>
      </c>
      <c r="TCR76" s="54">
        <v>18400</v>
      </c>
      <c r="TCS76" s="54" t="s">
        <v>23</v>
      </c>
      <c r="TCT76" s="54">
        <v>18400</v>
      </c>
      <c r="TCU76" s="54" t="s">
        <v>23</v>
      </c>
      <c r="TCV76" s="54">
        <v>18400</v>
      </c>
      <c r="TCW76" s="54" t="s">
        <v>23</v>
      </c>
      <c r="TCX76" s="54">
        <v>18400</v>
      </c>
      <c r="TCY76" s="54" t="s">
        <v>23</v>
      </c>
      <c r="TCZ76" s="54">
        <v>18400</v>
      </c>
      <c r="TDA76" s="54" t="s">
        <v>23</v>
      </c>
      <c r="TDB76" s="54">
        <v>18400</v>
      </c>
      <c r="TDC76" s="54" t="s">
        <v>23</v>
      </c>
      <c r="TDD76" s="54">
        <v>18400</v>
      </c>
      <c r="TDE76" s="54" t="s">
        <v>23</v>
      </c>
      <c r="TDF76" s="54">
        <v>18400</v>
      </c>
      <c r="TDG76" s="54" t="s">
        <v>23</v>
      </c>
      <c r="TDH76" s="54">
        <v>18400</v>
      </c>
      <c r="TDI76" s="54" t="s">
        <v>23</v>
      </c>
      <c r="TDJ76" s="54">
        <v>18400</v>
      </c>
      <c r="TDK76" s="54" t="s">
        <v>23</v>
      </c>
      <c r="TDL76" s="54">
        <v>18400</v>
      </c>
      <c r="TDM76" s="54" t="s">
        <v>23</v>
      </c>
      <c r="TDN76" s="54">
        <v>18400</v>
      </c>
      <c r="TDO76" s="54" t="s">
        <v>23</v>
      </c>
      <c r="TDP76" s="54">
        <v>18400</v>
      </c>
      <c r="TDQ76" s="54" t="s">
        <v>23</v>
      </c>
      <c r="TDR76" s="54">
        <v>18400</v>
      </c>
      <c r="TDS76" s="54" t="s">
        <v>23</v>
      </c>
      <c r="TDT76" s="54">
        <v>18400</v>
      </c>
      <c r="TDU76" s="54" t="s">
        <v>23</v>
      </c>
      <c r="TDV76" s="54">
        <v>18400</v>
      </c>
      <c r="TDW76" s="54" t="s">
        <v>23</v>
      </c>
      <c r="TDX76" s="54">
        <v>18400</v>
      </c>
      <c r="TDY76" s="54" t="s">
        <v>23</v>
      </c>
      <c r="TDZ76" s="54">
        <v>18400</v>
      </c>
      <c r="TEA76" s="54" t="s">
        <v>23</v>
      </c>
      <c r="TEB76" s="54">
        <v>18400</v>
      </c>
      <c r="TEC76" s="54" t="s">
        <v>23</v>
      </c>
      <c r="TED76" s="54">
        <v>18400</v>
      </c>
      <c r="TEE76" s="54" t="s">
        <v>23</v>
      </c>
      <c r="TEF76" s="54">
        <v>18400</v>
      </c>
      <c r="TEG76" s="54" t="s">
        <v>23</v>
      </c>
      <c r="TEH76" s="54">
        <v>18400</v>
      </c>
      <c r="TEI76" s="54" t="s">
        <v>23</v>
      </c>
      <c r="TEJ76" s="54">
        <v>18400</v>
      </c>
      <c r="TEK76" s="54" t="s">
        <v>23</v>
      </c>
      <c r="TEL76" s="54">
        <v>18400</v>
      </c>
      <c r="TEM76" s="54" t="s">
        <v>23</v>
      </c>
      <c r="TEN76" s="54">
        <v>18400</v>
      </c>
      <c r="TEO76" s="54" t="s">
        <v>23</v>
      </c>
      <c r="TEP76" s="54">
        <v>18400</v>
      </c>
      <c r="TEQ76" s="54" t="s">
        <v>23</v>
      </c>
      <c r="TER76" s="54">
        <v>18400</v>
      </c>
      <c r="TES76" s="54" t="s">
        <v>23</v>
      </c>
      <c r="TET76" s="54">
        <v>18400</v>
      </c>
      <c r="TEU76" s="54" t="s">
        <v>23</v>
      </c>
      <c r="TEV76" s="54">
        <v>18400</v>
      </c>
      <c r="TEW76" s="54" t="s">
        <v>23</v>
      </c>
      <c r="TEX76" s="54">
        <v>18400</v>
      </c>
      <c r="TEY76" s="54" t="s">
        <v>23</v>
      </c>
      <c r="TEZ76" s="54">
        <v>18400</v>
      </c>
      <c r="TFA76" s="54" t="s">
        <v>23</v>
      </c>
      <c r="TFB76" s="54">
        <v>18400</v>
      </c>
      <c r="TFC76" s="54" t="s">
        <v>23</v>
      </c>
      <c r="TFD76" s="54">
        <v>18400</v>
      </c>
      <c r="TFE76" s="54" t="s">
        <v>23</v>
      </c>
      <c r="TFF76" s="54">
        <v>18400</v>
      </c>
      <c r="TFG76" s="54" t="s">
        <v>23</v>
      </c>
      <c r="TFH76" s="54">
        <v>18400</v>
      </c>
      <c r="TFI76" s="54" t="s">
        <v>23</v>
      </c>
      <c r="TFJ76" s="54">
        <v>18400</v>
      </c>
      <c r="TFK76" s="54" t="s">
        <v>23</v>
      </c>
      <c r="TFL76" s="54">
        <v>18400</v>
      </c>
      <c r="TFM76" s="54" t="s">
        <v>23</v>
      </c>
      <c r="TFN76" s="54">
        <v>18400</v>
      </c>
      <c r="TFO76" s="54" t="s">
        <v>23</v>
      </c>
      <c r="TFP76" s="54">
        <v>18400</v>
      </c>
      <c r="TFQ76" s="54" t="s">
        <v>23</v>
      </c>
      <c r="TFR76" s="54">
        <v>18400</v>
      </c>
      <c r="TFS76" s="54" t="s">
        <v>23</v>
      </c>
      <c r="TFT76" s="54">
        <v>18400</v>
      </c>
      <c r="TFU76" s="54" t="s">
        <v>23</v>
      </c>
      <c r="TFV76" s="54">
        <v>18400</v>
      </c>
      <c r="TFW76" s="54" t="s">
        <v>23</v>
      </c>
      <c r="TFX76" s="54">
        <v>18400</v>
      </c>
      <c r="TFY76" s="54" t="s">
        <v>23</v>
      </c>
      <c r="TFZ76" s="54">
        <v>18400</v>
      </c>
      <c r="TGA76" s="54" t="s">
        <v>23</v>
      </c>
      <c r="TGB76" s="54">
        <v>18400</v>
      </c>
      <c r="TGC76" s="54" t="s">
        <v>23</v>
      </c>
      <c r="TGD76" s="54">
        <v>18400</v>
      </c>
      <c r="TGE76" s="54" t="s">
        <v>23</v>
      </c>
      <c r="TGF76" s="54">
        <v>18400</v>
      </c>
      <c r="TGG76" s="54" t="s">
        <v>23</v>
      </c>
      <c r="TGH76" s="54">
        <v>18400</v>
      </c>
      <c r="TGI76" s="54" t="s">
        <v>23</v>
      </c>
      <c r="TGJ76" s="54">
        <v>18400</v>
      </c>
      <c r="TGK76" s="54" t="s">
        <v>23</v>
      </c>
      <c r="TGL76" s="54">
        <v>18400</v>
      </c>
      <c r="TGM76" s="54" t="s">
        <v>23</v>
      </c>
      <c r="TGN76" s="54">
        <v>18400</v>
      </c>
      <c r="TGO76" s="54" t="s">
        <v>23</v>
      </c>
      <c r="TGP76" s="54">
        <v>18400</v>
      </c>
      <c r="TGQ76" s="54" t="s">
        <v>23</v>
      </c>
      <c r="TGR76" s="54">
        <v>18400</v>
      </c>
      <c r="TGS76" s="54" t="s">
        <v>23</v>
      </c>
      <c r="TGT76" s="54">
        <v>18400</v>
      </c>
      <c r="TGU76" s="54" t="s">
        <v>23</v>
      </c>
      <c r="TGV76" s="54">
        <v>18400</v>
      </c>
      <c r="TGW76" s="54" t="s">
        <v>23</v>
      </c>
      <c r="TGX76" s="54">
        <v>18400</v>
      </c>
      <c r="TGY76" s="54" t="s">
        <v>23</v>
      </c>
      <c r="TGZ76" s="54">
        <v>18400</v>
      </c>
      <c r="THA76" s="54" t="s">
        <v>23</v>
      </c>
      <c r="THB76" s="54">
        <v>18400</v>
      </c>
      <c r="THC76" s="54" t="s">
        <v>23</v>
      </c>
      <c r="THD76" s="54">
        <v>18400</v>
      </c>
      <c r="THE76" s="54" t="s">
        <v>23</v>
      </c>
      <c r="THF76" s="54">
        <v>18400</v>
      </c>
      <c r="THG76" s="54" t="s">
        <v>23</v>
      </c>
      <c r="THH76" s="54">
        <v>18400</v>
      </c>
      <c r="THI76" s="54" t="s">
        <v>23</v>
      </c>
      <c r="THJ76" s="54">
        <v>18400</v>
      </c>
      <c r="THK76" s="54" t="s">
        <v>23</v>
      </c>
      <c r="THL76" s="54">
        <v>18400</v>
      </c>
      <c r="THM76" s="54" t="s">
        <v>23</v>
      </c>
      <c r="THN76" s="54">
        <v>18400</v>
      </c>
      <c r="THO76" s="54" t="s">
        <v>23</v>
      </c>
      <c r="THP76" s="54">
        <v>18400</v>
      </c>
      <c r="THQ76" s="54" t="s">
        <v>23</v>
      </c>
      <c r="THR76" s="54">
        <v>18400</v>
      </c>
      <c r="THS76" s="54" t="s">
        <v>23</v>
      </c>
      <c r="THT76" s="54">
        <v>18400</v>
      </c>
      <c r="THU76" s="54" t="s">
        <v>23</v>
      </c>
      <c r="THV76" s="54">
        <v>18400</v>
      </c>
      <c r="THW76" s="54" t="s">
        <v>23</v>
      </c>
      <c r="THX76" s="54">
        <v>18400</v>
      </c>
      <c r="THY76" s="54" t="s">
        <v>23</v>
      </c>
      <c r="THZ76" s="54">
        <v>18400</v>
      </c>
      <c r="TIA76" s="54" t="s">
        <v>23</v>
      </c>
      <c r="TIB76" s="54">
        <v>18400</v>
      </c>
      <c r="TIC76" s="54" t="s">
        <v>23</v>
      </c>
      <c r="TID76" s="54">
        <v>18400</v>
      </c>
      <c r="TIE76" s="54" t="s">
        <v>23</v>
      </c>
      <c r="TIF76" s="54">
        <v>18400</v>
      </c>
      <c r="TIG76" s="54" t="s">
        <v>23</v>
      </c>
      <c r="TIH76" s="54">
        <v>18400</v>
      </c>
      <c r="TII76" s="54" t="s">
        <v>23</v>
      </c>
      <c r="TIJ76" s="54">
        <v>18400</v>
      </c>
      <c r="TIK76" s="54" t="s">
        <v>23</v>
      </c>
      <c r="TIL76" s="54">
        <v>18400</v>
      </c>
      <c r="TIM76" s="54" t="s">
        <v>23</v>
      </c>
      <c r="TIN76" s="54">
        <v>18400</v>
      </c>
      <c r="TIO76" s="54" t="s">
        <v>23</v>
      </c>
      <c r="TIP76" s="54">
        <v>18400</v>
      </c>
      <c r="TIQ76" s="54" t="s">
        <v>23</v>
      </c>
      <c r="TIR76" s="54">
        <v>18400</v>
      </c>
      <c r="TIS76" s="54" t="s">
        <v>23</v>
      </c>
      <c r="TIT76" s="54">
        <v>18400</v>
      </c>
      <c r="TIU76" s="54" t="s">
        <v>23</v>
      </c>
      <c r="TIV76" s="54">
        <v>18400</v>
      </c>
      <c r="TIW76" s="54" t="s">
        <v>23</v>
      </c>
      <c r="TIX76" s="54">
        <v>18400</v>
      </c>
      <c r="TIY76" s="54" t="s">
        <v>23</v>
      </c>
      <c r="TIZ76" s="54">
        <v>18400</v>
      </c>
      <c r="TJA76" s="54" t="s">
        <v>23</v>
      </c>
      <c r="TJB76" s="54">
        <v>18400</v>
      </c>
      <c r="TJC76" s="54" t="s">
        <v>23</v>
      </c>
      <c r="TJD76" s="54">
        <v>18400</v>
      </c>
      <c r="TJE76" s="54" t="s">
        <v>23</v>
      </c>
      <c r="TJF76" s="54">
        <v>18400</v>
      </c>
      <c r="TJG76" s="54" t="s">
        <v>23</v>
      </c>
      <c r="TJH76" s="54">
        <v>18400</v>
      </c>
      <c r="TJI76" s="54" t="s">
        <v>23</v>
      </c>
      <c r="TJJ76" s="54">
        <v>18400</v>
      </c>
      <c r="TJK76" s="54" t="s">
        <v>23</v>
      </c>
      <c r="TJL76" s="54">
        <v>18400</v>
      </c>
      <c r="TJM76" s="54" t="s">
        <v>23</v>
      </c>
      <c r="TJN76" s="54">
        <v>18400</v>
      </c>
      <c r="TJO76" s="54" t="s">
        <v>23</v>
      </c>
      <c r="TJP76" s="54">
        <v>18400</v>
      </c>
      <c r="TJQ76" s="54" t="s">
        <v>23</v>
      </c>
      <c r="TJR76" s="54">
        <v>18400</v>
      </c>
      <c r="TJS76" s="54" t="s">
        <v>23</v>
      </c>
      <c r="TJT76" s="54">
        <v>18400</v>
      </c>
      <c r="TJU76" s="54" t="s">
        <v>23</v>
      </c>
      <c r="TJV76" s="54">
        <v>18400</v>
      </c>
      <c r="TJW76" s="54" t="s">
        <v>23</v>
      </c>
      <c r="TJX76" s="54">
        <v>18400</v>
      </c>
      <c r="TJY76" s="54" t="s">
        <v>23</v>
      </c>
      <c r="TJZ76" s="54">
        <v>18400</v>
      </c>
      <c r="TKA76" s="54" t="s">
        <v>23</v>
      </c>
      <c r="TKB76" s="54">
        <v>18400</v>
      </c>
      <c r="TKC76" s="54" t="s">
        <v>23</v>
      </c>
      <c r="TKD76" s="54">
        <v>18400</v>
      </c>
      <c r="TKE76" s="54" t="s">
        <v>23</v>
      </c>
      <c r="TKF76" s="54">
        <v>18400</v>
      </c>
      <c r="TKG76" s="54" t="s">
        <v>23</v>
      </c>
      <c r="TKH76" s="54">
        <v>18400</v>
      </c>
      <c r="TKI76" s="54" t="s">
        <v>23</v>
      </c>
      <c r="TKJ76" s="54">
        <v>18400</v>
      </c>
      <c r="TKK76" s="54" t="s">
        <v>23</v>
      </c>
      <c r="TKL76" s="54">
        <v>18400</v>
      </c>
      <c r="TKM76" s="54" t="s">
        <v>23</v>
      </c>
      <c r="TKN76" s="54">
        <v>18400</v>
      </c>
      <c r="TKO76" s="54" t="s">
        <v>23</v>
      </c>
      <c r="TKP76" s="54">
        <v>18400</v>
      </c>
      <c r="TKQ76" s="54" t="s">
        <v>23</v>
      </c>
      <c r="TKR76" s="54">
        <v>18400</v>
      </c>
      <c r="TKS76" s="54" t="s">
        <v>23</v>
      </c>
      <c r="TKT76" s="54">
        <v>18400</v>
      </c>
      <c r="TKU76" s="54" t="s">
        <v>23</v>
      </c>
      <c r="TKV76" s="54">
        <v>18400</v>
      </c>
      <c r="TKW76" s="54" t="s">
        <v>23</v>
      </c>
      <c r="TKX76" s="54">
        <v>18400</v>
      </c>
      <c r="TKY76" s="54" t="s">
        <v>23</v>
      </c>
      <c r="TKZ76" s="54">
        <v>18400</v>
      </c>
      <c r="TLA76" s="54" t="s">
        <v>23</v>
      </c>
      <c r="TLB76" s="54">
        <v>18400</v>
      </c>
      <c r="TLC76" s="54" t="s">
        <v>23</v>
      </c>
      <c r="TLD76" s="54">
        <v>18400</v>
      </c>
      <c r="TLE76" s="54" t="s">
        <v>23</v>
      </c>
      <c r="TLF76" s="54">
        <v>18400</v>
      </c>
      <c r="TLG76" s="54" t="s">
        <v>23</v>
      </c>
      <c r="TLH76" s="54">
        <v>18400</v>
      </c>
      <c r="TLI76" s="54" t="s">
        <v>23</v>
      </c>
      <c r="TLJ76" s="54">
        <v>18400</v>
      </c>
      <c r="TLK76" s="54" t="s">
        <v>23</v>
      </c>
      <c r="TLL76" s="54">
        <v>18400</v>
      </c>
      <c r="TLM76" s="54" t="s">
        <v>23</v>
      </c>
      <c r="TLN76" s="54">
        <v>18400</v>
      </c>
      <c r="TLO76" s="54" t="s">
        <v>23</v>
      </c>
      <c r="TLP76" s="54">
        <v>18400</v>
      </c>
      <c r="TLQ76" s="54" t="s">
        <v>23</v>
      </c>
      <c r="TLR76" s="54">
        <v>18400</v>
      </c>
      <c r="TLS76" s="54" t="s">
        <v>23</v>
      </c>
      <c r="TLT76" s="54">
        <v>18400</v>
      </c>
      <c r="TLU76" s="54" t="s">
        <v>23</v>
      </c>
      <c r="TLV76" s="54">
        <v>18400</v>
      </c>
      <c r="TLW76" s="54" t="s">
        <v>23</v>
      </c>
      <c r="TLX76" s="54">
        <v>18400</v>
      </c>
      <c r="TLY76" s="54" t="s">
        <v>23</v>
      </c>
      <c r="TLZ76" s="54">
        <v>18400</v>
      </c>
      <c r="TMA76" s="54" t="s">
        <v>23</v>
      </c>
      <c r="TMB76" s="54">
        <v>18400</v>
      </c>
      <c r="TMC76" s="54" t="s">
        <v>23</v>
      </c>
      <c r="TMD76" s="54">
        <v>18400</v>
      </c>
      <c r="TME76" s="54" t="s">
        <v>23</v>
      </c>
      <c r="TMF76" s="54">
        <v>18400</v>
      </c>
      <c r="TMG76" s="54" t="s">
        <v>23</v>
      </c>
      <c r="TMH76" s="54">
        <v>18400</v>
      </c>
      <c r="TMI76" s="54" t="s">
        <v>23</v>
      </c>
      <c r="TMJ76" s="54">
        <v>18400</v>
      </c>
      <c r="TMK76" s="54" t="s">
        <v>23</v>
      </c>
      <c r="TML76" s="54">
        <v>18400</v>
      </c>
      <c r="TMM76" s="54" t="s">
        <v>23</v>
      </c>
      <c r="TMN76" s="54">
        <v>18400</v>
      </c>
      <c r="TMO76" s="54" t="s">
        <v>23</v>
      </c>
      <c r="TMP76" s="54">
        <v>18400</v>
      </c>
      <c r="TMQ76" s="54" t="s">
        <v>23</v>
      </c>
      <c r="TMR76" s="54">
        <v>18400</v>
      </c>
      <c r="TMS76" s="54" t="s">
        <v>23</v>
      </c>
      <c r="TMT76" s="54">
        <v>18400</v>
      </c>
      <c r="TMU76" s="54" t="s">
        <v>23</v>
      </c>
      <c r="TMV76" s="54">
        <v>18400</v>
      </c>
      <c r="TMW76" s="54" t="s">
        <v>23</v>
      </c>
      <c r="TMX76" s="54">
        <v>18400</v>
      </c>
      <c r="TMY76" s="54" t="s">
        <v>23</v>
      </c>
      <c r="TMZ76" s="54">
        <v>18400</v>
      </c>
      <c r="TNA76" s="54" t="s">
        <v>23</v>
      </c>
      <c r="TNB76" s="54">
        <v>18400</v>
      </c>
      <c r="TNC76" s="54" t="s">
        <v>23</v>
      </c>
      <c r="TND76" s="54">
        <v>18400</v>
      </c>
      <c r="TNE76" s="54" t="s">
        <v>23</v>
      </c>
      <c r="TNF76" s="54">
        <v>18400</v>
      </c>
      <c r="TNG76" s="54" t="s">
        <v>23</v>
      </c>
      <c r="TNH76" s="54">
        <v>18400</v>
      </c>
      <c r="TNI76" s="54" t="s">
        <v>23</v>
      </c>
      <c r="TNJ76" s="54">
        <v>18400</v>
      </c>
      <c r="TNK76" s="54" t="s">
        <v>23</v>
      </c>
      <c r="TNL76" s="54">
        <v>18400</v>
      </c>
      <c r="TNM76" s="54" t="s">
        <v>23</v>
      </c>
      <c r="TNN76" s="54">
        <v>18400</v>
      </c>
      <c r="TNO76" s="54" t="s">
        <v>23</v>
      </c>
      <c r="TNP76" s="54">
        <v>18400</v>
      </c>
      <c r="TNQ76" s="54" t="s">
        <v>23</v>
      </c>
      <c r="TNR76" s="54">
        <v>18400</v>
      </c>
      <c r="TNS76" s="54" t="s">
        <v>23</v>
      </c>
      <c r="TNT76" s="54">
        <v>18400</v>
      </c>
      <c r="TNU76" s="54" t="s">
        <v>23</v>
      </c>
      <c r="TNV76" s="54">
        <v>18400</v>
      </c>
      <c r="TNW76" s="54" t="s">
        <v>23</v>
      </c>
      <c r="TNX76" s="54">
        <v>18400</v>
      </c>
      <c r="TNY76" s="54" t="s">
        <v>23</v>
      </c>
      <c r="TNZ76" s="54">
        <v>18400</v>
      </c>
      <c r="TOA76" s="54" t="s">
        <v>23</v>
      </c>
      <c r="TOB76" s="54">
        <v>18400</v>
      </c>
      <c r="TOC76" s="54" t="s">
        <v>23</v>
      </c>
      <c r="TOD76" s="54">
        <v>18400</v>
      </c>
      <c r="TOE76" s="54" t="s">
        <v>23</v>
      </c>
      <c r="TOF76" s="54">
        <v>18400</v>
      </c>
      <c r="TOG76" s="54" t="s">
        <v>23</v>
      </c>
      <c r="TOH76" s="54">
        <v>18400</v>
      </c>
      <c r="TOI76" s="54" t="s">
        <v>23</v>
      </c>
      <c r="TOJ76" s="54">
        <v>18400</v>
      </c>
      <c r="TOK76" s="54" t="s">
        <v>23</v>
      </c>
      <c r="TOL76" s="54">
        <v>18400</v>
      </c>
      <c r="TOM76" s="54" t="s">
        <v>23</v>
      </c>
      <c r="TON76" s="54">
        <v>18400</v>
      </c>
      <c r="TOO76" s="54" t="s">
        <v>23</v>
      </c>
      <c r="TOP76" s="54">
        <v>18400</v>
      </c>
      <c r="TOQ76" s="54" t="s">
        <v>23</v>
      </c>
      <c r="TOR76" s="54">
        <v>18400</v>
      </c>
      <c r="TOS76" s="54" t="s">
        <v>23</v>
      </c>
      <c r="TOT76" s="54">
        <v>18400</v>
      </c>
      <c r="TOU76" s="54" t="s">
        <v>23</v>
      </c>
      <c r="TOV76" s="54">
        <v>18400</v>
      </c>
      <c r="TOW76" s="54" t="s">
        <v>23</v>
      </c>
      <c r="TOX76" s="54">
        <v>18400</v>
      </c>
      <c r="TOY76" s="54" t="s">
        <v>23</v>
      </c>
      <c r="TOZ76" s="54">
        <v>18400</v>
      </c>
      <c r="TPA76" s="54" t="s">
        <v>23</v>
      </c>
      <c r="TPB76" s="54">
        <v>18400</v>
      </c>
      <c r="TPC76" s="54" t="s">
        <v>23</v>
      </c>
      <c r="TPD76" s="54">
        <v>18400</v>
      </c>
      <c r="TPE76" s="54" t="s">
        <v>23</v>
      </c>
      <c r="TPF76" s="54">
        <v>18400</v>
      </c>
      <c r="TPG76" s="54" t="s">
        <v>23</v>
      </c>
      <c r="TPH76" s="54">
        <v>18400</v>
      </c>
      <c r="TPI76" s="54" t="s">
        <v>23</v>
      </c>
      <c r="TPJ76" s="54">
        <v>18400</v>
      </c>
      <c r="TPK76" s="54" t="s">
        <v>23</v>
      </c>
      <c r="TPL76" s="54">
        <v>18400</v>
      </c>
      <c r="TPM76" s="54" t="s">
        <v>23</v>
      </c>
      <c r="TPN76" s="54">
        <v>18400</v>
      </c>
      <c r="TPO76" s="54" t="s">
        <v>23</v>
      </c>
      <c r="TPP76" s="54">
        <v>18400</v>
      </c>
      <c r="TPQ76" s="54" t="s">
        <v>23</v>
      </c>
      <c r="TPR76" s="54">
        <v>18400</v>
      </c>
      <c r="TPS76" s="54" t="s">
        <v>23</v>
      </c>
      <c r="TPT76" s="54">
        <v>18400</v>
      </c>
      <c r="TPU76" s="54" t="s">
        <v>23</v>
      </c>
      <c r="TPV76" s="54">
        <v>18400</v>
      </c>
      <c r="TPW76" s="54" t="s">
        <v>23</v>
      </c>
      <c r="TPX76" s="54">
        <v>18400</v>
      </c>
      <c r="TPY76" s="54" t="s">
        <v>23</v>
      </c>
      <c r="TPZ76" s="54">
        <v>18400</v>
      </c>
      <c r="TQA76" s="54" t="s">
        <v>23</v>
      </c>
      <c r="TQB76" s="54">
        <v>18400</v>
      </c>
      <c r="TQC76" s="54" t="s">
        <v>23</v>
      </c>
      <c r="TQD76" s="54">
        <v>18400</v>
      </c>
      <c r="TQE76" s="54" t="s">
        <v>23</v>
      </c>
      <c r="TQF76" s="54">
        <v>18400</v>
      </c>
      <c r="TQG76" s="54" t="s">
        <v>23</v>
      </c>
      <c r="TQH76" s="54">
        <v>18400</v>
      </c>
      <c r="TQI76" s="54" t="s">
        <v>23</v>
      </c>
      <c r="TQJ76" s="54">
        <v>18400</v>
      </c>
      <c r="TQK76" s="54" t="s">
        <v>23</v>
      </c>
      <c r="TQL76" s="54">
        <v>18400</v>
      </c>
      <c r="TQM76" s="54" t="s">
        <v>23</v>
      </c>
      <c r="TQN76" s="54">
        <v>18400</v>
      </c>
      <c r="TQO76" s="54" t="s">
        <v>23</v>
      </c>
      <c r="TQP76" s="54">
        <v>18400</v>
      </c>
      <c r="TQQ76" s="54" t="s">
        <v>23</v>
      </c>
      <c r="TQR76" s="54">
        <v>18400</v>
      </c>
      <c r="TQS76" s="54" t="s">
        <v>23</v>
      </c>
      <c r="TQT76" s="54">
        <v>18400</v>
      </c>
      <c r="TQU76" s="54" t="s">
        <v>23</v>
      </c>
      <c r="TQV76" s="54">
        <v>18400</v>
      </c>
      <c r="TQW76" s="54" t="s">
        <v>23</v>
      </c>
      <c r="TQX76" s="54">
        <v>18400</v>
      </c>
      <c r="TQY76" s="54" t="s">
        <v>23</v>
      </c>
      <c r="TQZ76" s="54">
        <v>18400</v>
      </c>
      <c r="TRA76" s="54" t="s">
        <v>23</v>
      </c>
      <c r="TRB76" s="54">
        <v>18400</v>
      </c>
      <c r="TRC76" s="54" t="s">
        <v>23</v>
      </c>
      <c r="TRD76" s="54">
        <v>18400</v>
      </c>
      <c r="TRE76" s="54" t="s">
        <v>23</v>
      </c>
      <c r="TRF76" s="54">
        <v>18400</v>
      </c>
      <c r="TRG76" s="54" t="s">
        <v>23</v>
      </c>
      <c r="TRH76" s="54">
        <v>18400</v>
      </c>
      <c r="TRI76" s="54" t="s">
        <v>23</v>
      </c>
      <c r="TRJ76" s="54">
        <v>18400</v>
      </c>
      <c r="TRK76" s="54" t="s">
        <v>23</v>
      </c>
      <c r="TRL76" s="54">
        <v>18400</v>
      </c>
      <c r="TRM76" s="54" t="s">
        <v>23</v>
      </c>
      <c r="TRN76" s="54">
        <v>18400</v>
      </c>
      <c r="TRO76" s="54" t="s">
        <v>23</v>
      </c>
      <c r="TRP76" s="54">
        <v>18400</v>
      </c>
      <c r="TRQ76" s="54" t="s">
        <v>23</v>
      </c>
      <c r="TRR76" s="54">
        <v>18400</v>
      </c>
      <c r="TRS76" s="54" t="s">
        <v>23</v>
      </c>
      <c r="TRT76" s="54">
        <v>18400</v>
      </c>
      <c r="TRU76" s="54" t="s">
        <v>23</v>
      </c>
      <c r="TRV76" s="54">
        <v>18400</v>
      </c>
      <c r="TRW76" s="54" t="s">
        <v>23</v>
      </c>
      <c r="TRX76" s="54">
        <v>18400</v>
      </c>
      <c r="TRY76" s="54" t="s">
        <v>23</v>
      </c>
      <c r="TRZ76" s="54">
        <v>18400</v>
      </c>
      <c r="TSA76" s="54" t="s">
        <v>23</v>
      </c>
      <c r="TSB76" s="54">
        <v>18400</v>
      </c>
      <c r="TSC76" s="54" t="s">
        <v>23</v>
      </c>
      <c r="TSD76" s="54">
        <v>18400</v>
      </c>
      <c r="TSE76" s="54" t="s">
        <v>23</v>
      </c>
      <c r="TSF76" s="54">
        <v>18400</v>
      </c>
      <c r="TSG76" s="54" t="s">
        <v>23</v>
      </c>
      <c r="TSH76" s="54">
        <v>18400</v>
      </c>
      <c r="TSI76" s="54" t="s">
        <v>23</v>
      </c>
      <c r="TSJ76" s="54">
        <v>18400</v>
      </c>
      <c r="TSK76" s="54" t="s">
        <v>23</v>
      </c>
      <c r="TSL76" s="54">
        <v>18400</v>
      </c>
      <c r="TSM76" s="54" t="s">
        <v>23</v>
      </c>
      <c r="TSN76" s="54">
        <v>18400</v>
      </c>
      <c r="TSO76" s="54" t="s">
        <v>23</v>
      </c>
      <c r="TSP76" s="54">
        <v>18400</v>
      </c>
      <c r="TSQ76" s="54" t="s">
        <v>23</v>
      </c>
      <c r="TSR76" s="54">
        <v>18400</v>
      </c>
      <c r="TSS76" s="54" t="s">
        <v>23</v>
      </c>
      <c r="TST76" s="54">
        <v>18400</v>
      </c>
      <c r="TSU76" s="54" t="s">
        <v>23</v>
      </c>
      <c r="TSV76" s="54">
        <v>18400</v>
      </c>
      <c r="TSW76" s="54" t="s">
        <v>23</v>
      </c>
      <c r="TSX76" s="54">
        <v>18400</v>
      </c>
      <c r="TSY76" s="54" t="s">
        <v>23</v>
      </c>
      <c r="TSZ76" s="54">
        <v>18400</v>
      </c>
      <c r="TTA76" s="54" t="s">
        <v>23</v>
      </c>
      <c r="TTB76" s="54">
        <v>18400</v>
      </c>
      <c r="TTC76" s="54" t="s">
        <v>23</v>
      </c>
      <c r="TTD76" s="54">
        <v>18400</v>
      </c>
      <c r="TTE76" s="54" t="s">
        <v>23</v>
      </c>
      <c r="TTF76" s="54">
        <v>18400</v>
      </c>
      <c r="TTG76" s="54" t="s">
        <v>23</v>
      </c>
      <c r="TTH76" s="54">
        <v>18400</v>
      </c>
      <c r="TTI76" s="54" t="s">
        <v>23</v>
      </c>
      <c r="TTJ76" s="54">
        <v>18400</v>
      </c>
      <c r="TTK76" s="54" t="s">
        <v>23</v>
      </c>
      <c r="TTL76" s="54">
        <v>18400</v>
      </c>
      <c r="TTM76" s="54" t="s">
        <v>23</v>
      </c>
      <c r="TTN76" s="54">
        <v>18400</v>
      </c>
      <c r="TTO76" s="54" t="s">
        <v>23</v>
      </c>
      <c r="TTP76" s="54">
        <v>18400</v>
      </c>
      <c r="TTQ76" s="54" t="s">
        <v>23</v>
      </c>
      <c r="TTR76" s="54">
        <v>18400</v>
      </c>
      <c r="TTS76" s="54" t="s">
        <v>23</v>
      </c>
      <c r="TTT76" s="54">
        <v>18400</v>
      </c>
      <c r="TTU76" s="54" t="s">
        <v>23</v>
      </c>
      <c r="TTV76" s="54">
        <v>18400</v>
      </c>
      <c r="TTW76" s="54" t="s">
        <v>23</v>
      </c>
      <c r="TTX76" s="54">
        <v>18400</v>
      </c>
      <c r="TTY76" s="54" t="s">
        <v>23</v>
      </c>
      <c r="TTZ76" s="54">
        <v>18400</v>
      </c>
      <c r="TUA76" s="54" t="s">
        <v>23</v>
      </c>
      <c r="TUB76" s="54">
        <v>18400</v>
      </c>
      <c r="TUC76" s="54" t="s">
        <v>23</v>
      </c>
      <c r="TUD76" s="54">
        <v>18400</v>
      </c>
      <c r="TUE76" s="54" t="s">
        <v>23</v>
      </c>
      <c r="TUF76" s="54">
        <v>18400</v>
      </c>
      <c r="TUG76" s="54" t="s">
        <v>23</v>
      </c>
      <c r="TUH76" s="54">
        <v>18400</v>
      </c>
      <c r="TUI76" s="54" t="s">
        <v>23</v>
      </c>
      <c r="TUJ76" s="54">
        <v>18400</v>
      </c>
      <c r="TUK76" s="54" t="s">
        <v>23</v>
      </c>
      <c r="TUL76" s="54">
        <v>18400</v>
      </c>
      <c r="TUM76" s="54" t="s">
        <v>23</v>
      </c>
      <c r="TUN76" s="54">
        <v>18400</v>
      </c>
      <c r="TUO76" s="54" t="s">
        <v>23</v>
      </c>
      <c r="TUP76" s="54">
        <v>18400</v>
      </c>
      <c r="TUQ76" s="54" t="s">
        <v>23</v>
      </c>
      <c r="TUR76" s="54">
        <v>18400</v>
      </c>
      <c r="TUS76" s="54" t="s">
        <v>23</v>
      </c>
      <c r="TUT76" s="54">
        <v>18400</v>
      </c>
      <c r="TUU76" s="54" t="s">
        <v>23</v>
      </c>
      <c r="TUV76" s="54">
        <v>18400</v>
      </c>
      <c r="TUW76" s="54" t="s">
        <v>23</v>
      </c>
      <c r="TUX76" s="54">
        <v>18400</v>
      </c>
      <c r="TUY76" s="54" t="s">
        <v>23</v>
      </c>
      <c r="TUZ76" s="54">
        <v>18400</v>
      </c>
      <c r="TVA76" s="54" t="s">
        <v>23</v>
      </c>
      <c r="TVB76" s="54">
        <v>18400</v>
      </c>
      <c r="TVC76" s="54" t="s">
        <v>23</v>
      </c>
      <c r="TVD76" s="54">
        <v>18400</v>
      </c>
      <c r="TVE76" s="54" t="s">
        <v>23</v>
      </c>
      <c r="TVF76" s="54">
        <v>18400</v>
      </c>
      <c r="TVG76" s="54" t="s">
        <v>23</v>
      </c>
      <c r="TVH76" s="54">
        <v>18400</v>
      </c>
      <c r="TVI76" s="54" t="s">
        <v>23</v>
      </c>
      <c r="TVJ76" s="54">
        <v>18400</v>
      </c>
      <c r="TVK76" s="54" t="s">
        <v>23</v>
      </c>
      <c r="TVL76" s="54">
        <v>18400</v>
      </c>
      <c r="TVM76" s="54" t="s">
        <v>23</v>
      </c>
      <c r="TVN76" s="54">
        <v>18400</v>
      </c>
      <c r="TVO76" s="54" t="s">
        <v>23</v>
      </c>
      <c r="TVP76" s="54">
        <v>18400</v>
      </c>
      <c r="TVQ76" s="54" t="s">
        <v>23</v>
      </c>
      <c r="TVR76" s="54">
        <v>18400</v>
      </c>
      <c r="TVS76" s="54" t="s">
        <v>23</v>
      </c>
      <c r="TVT76" s="54">
        <v>18400</v>
      </c>
      <c r="TVU76" s="54" t="s">
        <v>23</v>
      </c>
      <c r="TVV76" s="54">
        <v>18400</v>
      </c>
      <c r="TVW76" s="54" t="s">
        <v>23</v>
      </c>
      <c r="TVX76" s="54">
        <v>18400</v>
      </c>
      <c r="TVY76" s="54" t="s">
        <v>23</v>
      </c>
      <c r="TVZ76" s="54">
        <v>18400</v>
      </c>
      <c r="TWA76" s="54" t="s">
        <v>23</v>
      </c>
      <c r="TWB76" s="54">
        <v>18400</v>
      </c>
      <c r="TWC76" s="54" t="s">
        <v>23</v>
      </c>
      <c r="TWD76" s="54">
        <v>18400</v>
      </c>
      <c r="TWE76" s="54" t="s">
        <v>23</v>
      </c>
      <c r="TWF76" s="54">
        <v>18400</v>
      </c>
      <c r="TWG76" s="54" t="s">
        <v>23</v>
      </c>
      <c r="TWH76" s="54">
        <v>18400</v>
      </c>
      <c r="TWI76" s="54" t="s">
        <v>23</v>
      </c>
      <c r="TWJ76" s="54">
        <v>18400</v>
      </c>
      <c r="TWK76" s="54" t="s">
        <v>23</v>
      </c>
      <c r="TWL76" s="54">
        <v>18400</v>
      </c>
      <c r="TWM76" s="54" t="s">
        <v>23</v>
      </c>
      <c r="TWN76" s="54">
        <v>18400</v>
      </c>
      <c r="TWO76" s="54" t="s">
        <v>23</v>
      </c>
      <c r="TWP76" s="54">
        <v>18400</v>
      </c>
      <c r="TWQ76" s="54" t="s">
        <v>23</v>
      </c>
      <c r="TWR76" s="54">
        <v>18400</v>
      </c>
      <c r="TWS76" s="54" t="s">
        <v>23</v>
      </c>
      <c r="TWT76" s="54">
        <v>18400</v>
      </c>
      <c r="TWU76" s="54" t="s">
        <v>23</v>
      </c>
      <c r="TWV76" s="54">
        <v>18400</v>
      </c>
      <c r="TWW76" s="54" t="s">
        <v>23</v>
      </c>
      <c r="TWX76" s="54">
        <v>18400</v>
      </c>
      <c r="TWY76" s="54" t="s">
        <v>23</v>
      </c>
      <c r="TWZ76" s="54">
        <v>18400</v>
      </c>
      <c r="TXA76" s="54" t="s">
        <v>23</v>
      </c>
      <c r="TXB76" s="54">
        <v>18400</v>
      </c>
      <c r="TXC76" s="54" t="s">
        <v>23</v>
      </c>
      <c r="TXD76" s="54">
        <v>18400</v>
      </c>
      <c r="TXE76" s="54" t="s">
        <v>23</v>
      </c>
      <c r="TXF76" s="54">
        <v>18400</v>
      </c>
      <c r="TXG76" s="54" t="s">
        <v>23</v>
      </c>
      <c r="TXH76" s="54">
        <v>18400</v>
      </c>
      <c r="TXI76" s="54" t="s">
        <v>23</v>
      </c>
      <c r="TXJ76" s="54">
        <v>18400</v>
      </c>
      <c r="TXK76" s="54" t="s">
        <v>23</v>
      </c>
      <c r="TXL76" s="54">
        <v>18400</v>
      </c>
      <c r="TXM76" s="54" t="s">
        <v>23</v>
      </c>
      <c r="TXN76" s="54">
        <v>18400</v>
      </c>
      <c r="TXO76" s="54" t="s">
        <v>23</v>
      </c>
      <c r="TXP76" s="54">
        <v>18400</v>
      </c>
      <c r="TXQ76" s="54" t="s">
        <v>23</v>
      </c>
      <c r="TXR76" s="54">
        <v>18400</v>
      </c>
      <c r="TXS76" s="54" t="s">
        <v>23</v>
      </c>
      <c r="TXT76" s="54">
        <v>18400</v>
      </c>
      <c r="TXU76" s="54" t="s">
        <v>23</v>
      </c>
      <c r="TXV76" s="54">
        <v>18400</v>
      </c>
      <c r="TXW76" s="54" t="s">
        <v>23</v>
      </c>
      <c r="TXX76" s="54">
        <v>18400</v>
      </c>
      <c r="TXY76" s="54" t="s">
        <v>23</v>
      </c>
      <c r="TXZ76" s="54">
        <v>18400</v>
      </c>
      <c r="TYA76" s="54" t="s">
        <v>23</v>
      </c>
      <c r="TYB76" s="54">
        <v>18400</v>
      </c>
      <c r="TYC76" s="54" t="s">
        <v>23</v>
      </c>
      <c r="TYD76" s="54">
        <v>18400</v>
      </c>
      <c r="TYE76" s="54" t="s">
        <v>23</v>
      </c>
      <c r="TYF76" s="54">
        <v>18400</v>
      </c>
      <c r="TYG76" s="54" t="s">
        <v>23</v>
      </c>
      <c r="TYH76" s="54">
        <v>18400</v>
      </c>
      <c r="TYI76" s="54" t="s">
        <v>23</v>
      </c>
      <c r="TYJ76" s="54">
        <v>18400</v>
      </c>
      <c r="TYK76" s="54" t="s">
        <v>23</v>
      </c>
      <c r="TYL76" s="54">
        <v>18400</v>
      </c>
      <c r="TYM76" s="54" t="s">
        <v>23</v>
      </c>
      <c r="TYN76" s="54">
        <v>18400</v>
      </c>
      <c r="TYO76" s="54" t="s">
        <v>23</v>
      </c>
      <c r="TYP76" s="54">
        <v>18400</v>
      </c>
      <c r="TYQ76" s="54" t="s">
        <v>23</v>
      </c>
      <c r="TYR76" s="54">
        <v>18400</v>
      </c>
      <c r="TYS76" s="54" t="s">
        <v>23</v>
      </c>
      <c r="TYT76" s="54">
        <v>18400</v>
      </c>
      <c r="TYU76" s="54" t="s">
        <v>23</v>
      </c>
      <c r="TYV76" s="54">
        <v>18400</v>
      </c>
      <c r="TYW76" s="54" t="s">
        <v>23</v>
      </c>
      <c r="TYX76" s="54">
        <v>18400</v>
      </c>
      <c r="TYY76" s="54" t="s">
        <v>23</v>
      </c>
      <c r="TYZ76" s="54">
        <v>18400</v>
      </c>
      <c r="TZA76" s="54" t="s">
        <v>23</v>
      </c>
      <c r="TZB76" s="54">
        <v>18400</v>
      </c>
      <c r="TZC76" s="54" t="s">
        <v>23</v>
      </c>
      <c r="TZD76" s="54">
        <v>18400</v>
      </c>
      <c r="TZE76" s="54" t="s">
        <v>23</v>
      </c>
      <c r="TZF76" s="54">
        <v>18400</v>
      </c>
      <c r="TZG76" s="54" t="s">
        <v>23</v>
      </c>
      <c r="TZH76" s="54">
        <v>18400</v>
      </c>
      <c r="TZI76" s="54" t="s">
        <v>23</v>
      </c>
      <c r="TZJ76" s="54">
        <v>18400</v>
      </c>
      <c r="TZK76" s="54" t="s">
        <v>23</v>
      </c>
      <c r="TZL76" s="54">
        <v>18400</v>
      </c>
      <c r="TZM76" s="54" t="s">
        <v>23</v>
      </c>
      <c r="TZN76" s="54">
        <v>18400</v>
      </c>
      <c r="TZO76" s="54" t="s">
        <v>23</v>
      </c>
      <c r="TZP76" s="54">
        <v>18400</v>
      </c>
      <c r="TZQ76" s="54" t="s">
        <v>23</v>
      </c>
      <c r="TZR76" s="54">
        <v>18400</v>
      </c>
      <c r="TZS76" s="54" t="s">
        <v>23</v>
      </c>
      <c r="TZT76" s="54">
        <v>18400</v>
      </c>
      <c r="TZU76" s="54" t="s">
        <v>23</v>
      </c>
      <c r="TZV76" s="54">
        <v>18400</v>
      </c>
      <c r="TZW76" s="54" t="s">
        <v>23</v>
      </c>
      <c r="TZX76" s="54">
        <v>18400</v>
      </c>
      <c r="TZY76" s="54" t="s">
        <v>23</v>
      </c>
      <c r="TZZ76" s="54">
        <v>18400</v>
      </c>
      <c r="UAA76" s="54" t="s">
        <v>23</v>
      </c>
      <c r="UAB76" s="54">
        <v>18400</v>
      </c>
      <c r="UAC76" s="54" t="s">
        <v>23</v>
      </c>
      <c r="UAD76" s="54">
        <v>18400</v>
      </c>
      <c r="UAE76" s="54" t="s">
        <v>23</v>
      </c>
      <c r="UAF76" s="54">
        <v>18400</v>
      </c>
      <c r="UAG76" s="54" t="s">
        <v>23</v>
      </c>
      <c r="UAH76" s="54">
        <v>18400</v>
      </c>
      <c r="UAI76" s="54" t="s">
        <v>23</v>
      </c>
      <c r="UAJ76" s="54">
        <v>18400</v>
      </c>
      <c r="UAK76" s="54" t="s">
        <v>23</v>
      </c>
      <c r="UAL76" s="54">
        <v>18400</v>
      </c>
      <c r="UAM76" s="54" t="s">
        <v>23</v>
      </c>
      <c r="UAN76" s="54">
        <v>18400</v>
      </c>
      <c r="UAO76" s="54" t="s">
        <v>23</v>
      </c>
      <c r="UAP76" s="54">
        <v>18400</v>
      </c>
      <c r="UAQ76" s="54" t="s">
        <v>23</v>
      </c>
      <c r="UAR76" s="54">
        <v>18400</v>
      </c>
      <c r="UAS76" s="54" t="s">
        <v>23</v>
      </c>
      <c r="UAT76" s="54">
        <v>18400</v>
      </c>
      <c r="UAU76" s="54" t="s">
        <v>23</v>
      </c>
      <c r="UAV76" s="54">
        <v>18400</v>
      </c>
      <c r="UAW76" s="54" t="s">
        <v>23</v>
      </c>
      <c r="UAX76" s="54">
        <v>18400</v>
      </c>
      <c r="UAY76" s="54" t="s">
        <v>23</v>
      </c>
      <c r="UAZ76" s="54">
        <v>18400</v>
      </c>
      <c r="UBA76" s="54" t="s">
        <v>23</v>
      </c>
      <c r="UBB76" s="54">
        <v>18400</v>
      </c>
      <c r="UBC76" s="54" t="s">
        <v>23</v>
      </c>
      <c r="UBD76" s="54">
        <v>18400</v>
      </c>
      <c r="UBE76" s="54" t="s">
        <v>23</v>
      </c>
      <c r="UBF76" s="54">
        <v>18400</v>
      </c>
      <c r="UBG76" s="54" t="s">
        <v>23</v>
      </c>
      <c r="UBH76" s="54">
        <v>18400</v>
      </c>
      <c r="UBI76" s="54" t="s">
        <v>23</v>
      </c>
      <c r="UBJ76" s="54">
        <v>18400</v>
      </c>
      <c r="UBK76" s="54" t="s">
        <v>23</v>
      </c>
      <c r="UBL76" s="54">
        <v>18400</v>
      </c>
      <c r="UBM76" s="54" t="s">
        <v>23</v>
      </c>
      <c r="UBN76" s="54">
        <v>18400</v>
      </c>
      <c r="UBO76" s="54" t="s">
        <v>23</v>
      </c>
      <c r="UBP76" s="54">
        <v>18400</v>
      </c>
      <c r="UBQ76" s="54" t="s">
        <v>23</v>
      </c>
      <c r="UBR76" s="54">
        <v>18400</v>
      </c>
      <c r="UBS76" s="54" t="s">
        <v>23</v>
      </c>
      <c r="UBT76" s="54">
        <v>18400</v>
      </c>
      <c r="UBU76" s="54" t="s">
        <v>23</v>
      </c>
      <c r="UBV76" s="54">
        <v>18400</v>
      </c>
      <c r="UBW76" s="54" t="s">
        <v>23</v>
      </c>
      <c r="UBX76" s="54">
        <v>18400</v>
      </c>
      <c r="UBY76" s="54" t="s">
        <v>23</v>
      </c>
      <c r="UBZ76" s="54">
        <v>18400</v>
      </c>
      <c r="UCA76" s="54" t="s">
        <v>23</v>
      </c>
      <c r="UCB76" s="54">
        <v>18400</v>
      </c>
      <c r="UCC76" s="54" t="s">
        <v>23</v>
      </c>
      <c r="UCD76" s="54">
        <v>18400</v>
      </c>
      <c r="UCE76" s="54" t="s">
        <v>23</v>
      </c>
      <c r="UCF76" s="54">
        <v>18400</v>
      </c>
      <c r="UCG76" s="54" t="s">
        <v>23</v>
      </c>
      <c r="UCH76" s="54">
        <v>18400</v>
      </c>
      <c r="UCI76" s="54" t="s">
        <v>23</v>
      </c>
      <c r="UCJ76" s="54">
        <v>18400</v>
      </c>
      <c r="UCK76" s="54" t="s">
        <v>23</v>
      </c>
      <c r="UCL76" s="54">
        <v>18400</v>
      </c>
      <c r="UCM76" s="54" t="s">
        <v>23</v>
      </c>
      <c r="UCN76" s="54">
        <v>18400</v>
      </c>
      <c r="UCO76" s="54" t="s">
        <v>23</v>
      </c>
      <c r="UCP76" s="54">
        <v>18400</v>
      </c>
      <c r="UCQ76" s="54" t="s">
        <v>23</v>
      </c>
      <c r="UCR76" s="54">
        <v>18400</v>
      </c>
      <c r="UCS76" s="54" t="s">
        <v>23</v>
      </c>
      <c r="UCT76" s="54">
        <v>18400</v>
      </c>
      <c r="UCU76" s="54" t="s">
        <v>23</v>
      </c>
      <c r="UCV76" s="54">
        <v>18400</v>
      </c>
      <c r="UCW76" s="54" t="s">
        <v>23</v>
      </c>
      <c r="UCX76" s="54">
        <v>18400</v>
      </c>
      <c r="UCY76" s="54" t="s">
        <v>23</v>
      </c>
      <c r="UCZ76" s="54">
        <v>18400</v>
      </c>
      <c r="UDA76" s="54" t="s">
        <v>23</v>
      </c>
      <c r="UDB76" s="54">
        <v>18400</v>
      </c>
      <c r="UDC76" s="54" t="s">
        <v>23</v>
      </c>
      <c r="UDD76" s="54">
        <v>18400</v>
      </c>
      <c r="UDE76" s="54" t="s">
        <v>23</v>
      </c>
      <c r="UDF76" s="54">
        <v>18400</v>
      </c>
      <c r="UDG76" s="54" t="s">
        <v>23</v>
      </c>
      <c r="UDH76" s="54">
        <v>18400</v>
      </c>
      <c r="UDI76" s="54" t="s">
        <v>23</v>
      </c>
      <c r="UDJ76" s="54">
        <v>18400</v>
      </c>
      <c r="UDK76" s="54" t="s">
        <v>23</v>
      </c>
      <c r="UDL76" s="54">
        <v>18400</v>
      </c>
      <c r="UDM76" s="54" t="s">
        <v>23</v>
      </c>
      <c r="UDN76" s="54">
        <v>18400</v>
      </c>
      <c r="UDO76" s="54" t="s">
        <v>23</v>
      </c>
      <c r="UDP76" s="54">
        <v>18400</v>
      </c>
      <c r="UDQ76" s="54" t="s">
        <v>23</v>
      </c>
      <c r="UDR76" s="54">
        <v>18400</v>
      </c>
      <c r="UDS76" s="54" t="s">
        <v>23</v>
      </c>
      <c r="UDT76" s="54">
        <v>18400</v>
      </c>
      <c r="UDU76" s="54" t="s">
        <v>23</v>
      </c>
      <c r="UDV76" s="54">
        <v>18400</v>
      </c>
      <c r="UDW76" s="54" t="s">
        <v>23</v>
      </c>
      <c r="UDX76" s="54">
        <v>18400</v>
      </c>
      <c r="UDY76" s="54" t="s">
        <v>23</v>
      </c>
      <c r="UDZ76" s="54">
        <v>18400</v>
      </c>
      <c r="UEA76" s="54" t="s">
        <v>23</v>
      </c>
      <c r="UEB76" s="54">
        <v>18400</v>
      </c>
      <c r="UEC76" s="54" t="s">
        <v>23</v>
      </c>
      <c r="UED76" s="54">
        <v>18400</v>
      </c>
      <c r="UEE76" s="54" t="s">
        <v>23</v>
      </c>
      <c r="UEF76" s="54">
        <v>18400</v>
      </c>
      <c r="UEG76" s="54" t="s">
        <v>23</v>
      </c>
      <c r="UEH76" s="54">
        <v>18400</v>
      </c>
      <c r="UEI76" s="54" t="s">
        <v>23</v>
      </c>
      <c r="UEJ76" s="54">
        <v>18400</v>
      </c>
      <c r="UEK76" s="54" t="s">
        <v>23</v>
      </c>
      <c r="UEL76" s="54">
        <v>18400</v>
      </c>
      <c r="UEM76" s="54" t="s">
        <v>23</v>
      </c>
      <c r="UEN76" s="54">
        <v>18400</v>
      </c>
      <c r="UEO76" s="54" t="s">
        <v>23</v>
      </c>
      <c r="UEP76" s="54">
        <v>18400</v>
      </c>
      <c r="UEQ76" s="54" t="s">
        <v>23</v>
      </c>
      <c r="UER76" s="54">
        <v>18400</v>
      </c>
      <c r="UES76" s="54" t="s">
        <v>23</v>
      </c>
      <c r="UET76" s="54">
        <v>18400</v>
      </c>
      <c r="UEU76" s="54" t="s">
        <v>23</v>
      </c>
      <c r="UEV76" s="54">
        <v>18400</v>
      </c>
      <c r="UEW76" s="54" t="s">
        <v>23</v>
      </c>
      <c r="UEX76" s="54">
        <v>18400</v>
      </c>
      <c r="UEY76" s="54" t="s">
        <v>23</v>
      </c>
      <c r="UEZ76" s="54">
        <v>18400</v>
      </c>
      <c r="UFA76" s="54" t="s">
        <v>23</v>
      </c>
      <c r="UFB76" s="54">
        <v>18400</v>
      </c>
      <c r="UFC76" s="54" t="s">
        <v>23</v>
      </c>
      <c r="UFD76" s="54">
        <v>18400</v>
      </c>
      <c r="UFE76" s="54" t="s">
        <v>23</v>
      </c>
      <c r="UFF76" s="54">
        <v>18400</v>
      </c>
      <c r="UFG76" s="54" t="s">
        <v>23</v>
      </c>
      <c r="UFH76" s="54">
        <v>18400</v>
      </c>
      <c r="UFI76" s="54" t="s">
        <v>23</v>
      </c>
      <c r="UFJ76" s="54">
        <v>18400</v>
      </c>
      <c r="UFK76" s="54" t="s">
        <v>23</v>
      </c>
      <c r="UFL76" s="54">
        <v>18400</v>
      </c>
      <c r="UFM76" s="54" t="s">
        <v>23</v>
      </c>
      <c r="UFN76" s="54">
        <v>18400</v>
      </c>
      <c r="UFO76" s="54" t="s">
        <v>23</v>
      </c>
      <c r="UFP76" s="54">
        <v>18400</v>
      </c>
      <c r="UFQ76" s="54" t="s">
        <v>23</v>
      </c>
      <c r="UFR76" s="54">
        <v>18400</v>
      </c>
      <c r="UFS76" s="54" t="s">
        <v>23</v>
      </c>
      <c r="UFT76" s="54">
        <v>18400</v>
      </c>
      <c r="UFU76" s="54" t="s">
        <v>23</v>
      </c>
      <c r="UFV76" s="54">
        <v>18400</v>
      </c>
      <c r="UFW76" s="54" t="s">
        <v>23</v>
      </c>
      <c r="UFX76" s="54">
        <v>18400</v>
      </c>
      <c r="UFY76" s="54" t="s">
        <v>23</v>
      </c>
      <c r="UFZ76" s="54">
        <v>18400</v>
      </c>
      <c r="UGA76" s="54" t="s">
        <v>23</v>
      </c>
      <c r="UGB76" s="54">
        <v>18400</v>
      </c>
      <c r="UGC76" s="54" t="s">
        <v>23</v>
      </c>
      <c r="UGD76" s="54">
        <v>18400</v>
      </c>
      <c r="UGE76" s="54" t="s">
        <v>23</v>
      </c>
      <c r="UGF76" s="54">
        <v>18400</v>
      </c>
      <c r="UGG76" s="54" t="s">
        <v>23</v>
      </c>
      <c r="UGH76" s="54">
        <v>18400</v>
      </c>
      <c r="UGI76" s="54" t="s">
        <v>23</v>
      </c>
      <c r="UGJ76" s="54">
        <v>18400</v>
      </c>
      <c r="UGK76" s="54" t="s">
        <v>23</v>
      </c>
      <c r="UGL76" s="54">
        <v>18400</v>
      </c>
      <c r="UGM76" s="54" t="s">
        <v>23</v>
      </c>
      <c r="UGN76" s="54">
        <v>18400</v>
      </c>
      <c r="UGO76" s="54" t="s">
        <v>23</v>
      </c>
      <c r="UGP76" s="54">
        <v>18400</v>
      </c>
      <c r="UGQ76" s="54" t="s">
        <v>23</v>
      </c>
      <c r="UGR76" s="54">
        <v>18400</v>
      </c>
      <c r="UGS76" s="54" t="s">
        <v>23</v>
      </c>
      <c r="UGT76" s="54">
        <v>18400</v>
      </c>
      <c r="UGU76" s="54" t="s">
        <v>23</v>
      </c>
      <c r="UGV76" s="54">
        <v>18400</v>
      </c>
      <c r="UGW76" s="54" t="s">
        <v>23</v>
      </c>
      <c r="UGX76" s="54">
        <v>18400</v>
      </c>
      <c r="UGY76" s="54" t="s">
        <v>23</v>
      </c>
      <c r="UGZ76" s="54">
        <v>18400</v>
      </c>
      <c r="UHA76" s="54" t="s">
        <v>23</v>
      </c>
      <c r="UHB76" s="54">
        <v>18400</v>
      </c>
      <c r="UHC76" s="54" t="s">
        <v>23</v>
      </c>
      <c r="UHD76" s="54">
        <v>18400</v>
      </c>
      <c r="UHE76" s="54" t="s">
        <v>23</v>
      </c>
      <c r="UHF76" s="54">
        <v>18400</v>
      </c>
      <c r="UHG76" s="54" t="s">
        <v>23</v>
      </c>
      <c r="UHH76" s="54">
        <v>18400</v>
      </c>
      <c r="UHI76" s="54" t="s">
        <v>23</v>
      </c>
      <c r="UHJ76" s="54">
        <v>18400</v>
      </c>
      <c r="UHK76" s="54" t="s">
        <v>23</v>
      </c>
      <c r="UHL76" s="54">
        <v>18400</v>
      </c>
      <c r="UHM76" s="54" t="s">
        <v>23</v>
      </c>
      <c r="UHN76" s="54">
        <v>18400</v>
      </c>
      <c r="UHO76" s="54" t="s">
        <v>23</v>
      </c>
      <c r="UHP76" s="54">
        <v>18400</v>
      </c>
      <c r="UHQ76" s="54" t="s">
        <v>23</v>
      </c>
      <c r="UHR76" s="54">
        <v>18400</v>
      </c>
      <c r="UHS76" s="54" t="s">
        <v>23</v>
      </c>
      <c r="UHT76" s="54">
        <v>18400</v>
      </c>
      <c r="UHU76" s="54" t="s">
        <v>23</v>
      </c>
      <c r="UHV76" s="54">
        <v>18400</v>
      </c>
      <c r="UHW76" s="54" t="s">
        <v>23</v>
      </c>
      <c r="UHX76" s="54">
        <v>18400</v>
      </c>
      <c r="UHY76" s="54" t="s">
        <v>23</v>
      </c>
      <c r="UHZ76" s="54">
        <v>18400</v>
      </c>
      <c r="UIA76" s="54" t="s">
        <v>23</v>
      </c>
      <c r="UIB76" s="54">
        <v>18400</v>
      </c>
      <c r="UIC76" s="54" t="s">
        <v>23</v>
      </c>
      <c r="UID76" s="54">
        <v>18400</v>
      </c>
      <c r="UIE76" s="54" t="s">
        <v>23</v>
      </c>
      <c r="UIF76" s="54">
        <v>18400</v>
      </c>
      <c r="UIG76" s="54" t="s">
        <v>23</v>
      </c>
      <c r="UIH76" s="54">
        <v>18400</v>
      </c>
      <c r="UII76" s="54" t="s">
        <v>23</v>
      </c>
      <c r="UIJ76" s="54">
        <v>18400</v>
      </c>
      <c r="UIK76" s="54" t="s">
        <v>23</v>
      </c>
      <c r="UIL76" s="54">
        <v>18400</v>
      </c>
      <c r="UIM76" s="54" t="s">
        <v>23</v>
      </c>
      <c r="UIN76" s="54">
        <v>18400</v>
      </c>
      <c r="UIO76" s="54" t="s">
        <v>23</v>
      </c>
      <c r="UIP76" s="54">
        <v>18400</v>
      </c>
      <c r="UIQ76" s="54" t="s">
        <v>23</v>
      </c>
      <c r="UIR76" s="54">
        <v>18400</v>
      </c>
      <c r="UIS76" s="54" t="s">
        <v>23</v>
      </c>
      <c r="UIT76" s="54">
        <v>18400</v>
      </c>
      <c r="UIU76" s="54" t="s">
        <v>23</v>
      </c>
      <c r="UIV76" s="54">
        <v>18400</v>
      </c>
      <c r="UIW76" s="54" t="s">
        <v>23</v>
      </c>
      <c r="UIX76" s="54">
        <v>18400</v>
      </c>
      <c r="UIY76" s="54" t="s">
        <v>23</v>
      </c>
      <c r="UIZ76" s="54">
        <v>18400</v>
      </c>
      <c r="UJA76" s="54" t="s">
        <v>23</v>
      </c>
      <c r="UJB76" s="54">
        <v>18400</v>
      </c>
      <c r="UJC76" s="54" t="s">
        <v>23</v>
      </c>
      <c r="UJD76" s="54">
        <v>18400</v>
      </c>
      <c r="UJE76" s="54" t="s">
        <v>23</v>
      </c>
      <c r="UJF76" s="54">
        <v>18400</v>
      </c>
      <c r="UJG76" s="54" t="s">
        <v>23</v>
      </c>
      <c r="UJH76" s="54">
        <v>18400</v>
      </c>
      <c r="UJI76" s="54" t="s">
        <v>23</v>
      </c>
      <c r="UJJ76" s="54">
        <v>18400</v>
      </c>
      <c r="UJK76" s="54" t="s">
        <v>23</v>
      </c>
      <c r="UJL76" s="54">
        <v>18400</v>
      </c>
      <c r="UJM76" s="54" t="s">
        <v>23</v>
      </c>
      <c r="UJN76" s="54">
        <v>18400</v>
      </c>
      <c r="UJO76" s="54" t="s">
        <v>23</v>
      </c>
      <c r="UJP76" s="54">
        <v>18400</v>
      </c>
      <c r="UJQ76" s="54" t="s">
        <v>23</v>
      </c>
      <c r="UJR76" s="54">
        <v>18400</v>
      </c>
      <c r="UJS76" s="54" t="s">
        <v>23</v>
      </c>
      <c r="UJT76" s="54">
        <v>18400</v>
      </c>
      <c r="UJU76" s="54" t="s">
        <v>23</v>
      </c>
      <c r="UJV76" s="54">
        <v>18400</v>
      </c>
      <c r="UJW76" s="54" t="s">
        <v>23</v>
      </c>
      <c r="UJX76" s="54">
        <v>18400</v>
      </c>
      <c r="UJY76" s="54" t="s">
        <v>23</v>
      </c>
      <c r="UJZ76" s="54">
        <v>18400</v>
      </c>
      <c r="UKA76" s="54" t="s">
        <v>23</v>
      </c>
      <c r="UKB76" s="54">
        <v>18400</v>
      </c>
      <c r="UKC76" s="54" t="s">
        <v>23</v>
      </c>
      <c r="UKD76" s="54">
        <v>18400</v>
      </c>
      <c r="UKE76" s="54" t="s">
        <v>23</v>
      </c>
      <c r="UKF76" s="54">
        <v>18400</v>
      </c>
      <c r="UKG76" s="54" t="s">
        <v>23</v>
      </c>
      <c r="UKH76" s="54">
        <v>18400</v>
      </c>
      <c r="UKI76" s="54" t="s">
        <v>23</v>
      </c>
      <c r="UKJ76" s="54">
        <v>18400</v>
      </c>
      <c r="UKK76" s="54" t="s">
        <v>23</v>
      </c>
      <c r="UKL76" s="54">
        <v>18400</v>
      </c>
      <c r="UKM76" s="54" t="s">
        <v>23</v>
      </c>
      <c r="UKN76" s="54">
        <v>18400</v>
      </c>
      <c r="UKO76" s="54" t="s">
        <v>23</v>
      </c>
      <c r="UKP76" s="54">
        <v>18400</v>
      </c>
      <c r="UKQ76" s="54" t="s">
        <v>23</v>
      </c>
      <c r="UKR76" s="54">
        <v>18400</v>
      </c>
      <c r="UKS76" s="54" t="s">
        <v>23</v>
      </c>
      <c r="UKT76" s="54">
        <v>18400</v>
      </c>
      <c r="UKU76" s="54" t="s">
        <v>23</v>
      </c>
      <c r="UKV76" s="54">
        <v>18400</v>
      </c>
      <c r="UKW76" s="54" t="s">
        <v>23</v>
      </c>
      <c r="UKX76" s="54">
        <v>18400</v>
      </c>
      <c r="UKY76" s="54" t="s">
        <v>23</v>
      </c>
      <c r="UKZ76" s="54">
        <v>18400</v>
      </c>
      <c r="ULA76" s="54" t="s">
        <v>23</v>
      </c>
      <c r="ULB76" s="54">
        <v>18400</v>
      </c>
      <c r="ULC76" s="54" t="s">
        <v>23</v>
      </c>
      <c r="ULD76" s="54">
        <v>18400</v>
      </c>
      <c r="ULE76" s="54" t="s">
        <v>23</v>
      </c>
      <c r="ULF76" s="54">
        <v>18400</v>
      </c>
      <c r="ULG76" s="54" t="s">
        <v>23</v>
      </c>
      <c r="ULH76" s="54">
        <v>18400</v>
      </c>
      <c r="ULI76" s="54" t="s">
        <v>23</v>
      </c>
      <c r="ULJ76" s="54">
        <v>18400</v>
      </c>
      <c r="ULK76" s="54" t="s">
        <v>23</v>
      </c>
      <c r="ULL76" s="54">
        <v>18400</v>
      </c>
      <c r="ULM76" s="54" t="s">
        <v>23</v>
      </c>
      <c r="ULN76" s="54">
        <v>18400</v>
      </c>
      <c r="ULO76" s="54" t="s">
        <v>23</v>
      </c>
      <c r="ULP76" s="54">
        <v>18400</v>
      </c>
      <c r="ULQ76" s="54" t="s">
        <v>23</v>
      </c>
      <c r="ULR76" s="54">
        <v>18400</v>
      </c>
      <c r="ULS76" s="54" t="s">
        <v>23</v>
      </c>
      <c r="ULT76" s="54">
        <v>18400</v>
      </c>
      <c r="ULU76" s="54" t="s">
        <v>23</v>
      </c>
      <c r="ULV76" s="54">
        <v>18400</v>
      </c>
      <c r="ULW76" s="54" t="s">
        <v>23</v>
      </c>
      <c r="ULX76" s="54">
        <v>18400</v>
      </c>
      <c r="ULY76" s="54" t="s">
        <v>23</v>
      </c>
      <c r="ULZ76" s="54">
        <v>18400</v>
      </c>
      <c r="UMA76" s="54" t="s">
        <v>23</v>
      </c>
      <c r="UMB76" s="54">
        <v>18400</v>
      </c>
      <c r="UMC76" s="54" t="s">
        <v>23</v>
      </c>
      <c r="UMD76" s="54">
        <v>18400</v>
      </c>
      <c r="UME76" s="54" t="s">
        <v>23</v>
      </c>
      <c r="UMF76" s="54">
        <v>18400</v>
      </c>
      <c r="UMG76" s="54" t="s">
        <v>23</v>
      </c>
      <c r="UMH76" s="54">
        <v>18400</v>
      </c>
      <c r="UMI76" s="54" t="s">
        <v>23</v>
      </c>
      <c r="UMJ76" s="54">
        <v>18400</v>
      </c>
      <c r="UMK76" s="54" t="s">
        <v>23</v>
      </c>
      <c r="UML76" s="54">
        <v>18400</v>
      </c>
      <c r="UMM76" s="54" t="s">
        <v>23</v>
      </c>
      <c r="UMN76" s="54">
        <v>18400</v>
      </c>
      <c r="UMO76" s="54" t="s">
        <v>23</v>
      </c>
      <c r="UMP76" s="54">
        <v>18400</v>
      </c>
      <c r="UMQ76" s="54" t="s">
        <v>23</v>
      </c>
      <c r="UMR76" s="54">
        <v>18400</v>
      </c>
      <c r="UMS76" s="54" t="s">
        <v>23</v>
      </c>
      <c r="UMT76" s="54">
        <v>18400</v>
      </c>
      <c r="UMU76" s="54" t="s">
        <v>23</v>
      </c>
      <c r="UMV76" s="54">
        <v>18400</v>
      </c>
      <c r="UMW76" s="54" t="s">
        <v>23</v>
      </c>
      <c r="UMX76" s="54">
        <v>18400</v>
      </c>
      <c r="UMY76" s="54" t="s">
        <v>23</v>
      </c>
      <c r="UMZ76" s="54">
        <v>18400</v>
      </c>
      <c r="UNA76" s="54" t="s">
        <v>23</v>
      </c>
      <c r="UNB76" s="54">
        <v>18400</v>
      </c>
      <c r="UNC76" s="54" t="s">
        <v>23</v>
      </c>
      <c r="UND76" s="54">
        <v>18400</v>
      </c>
      <c r="UNE76" s="54" t="s">
        <v>23</v>
      </c>
      <c r="UNF76" s="54">
        <v>18400</v>
      </c>
      <c r="UNG76" s="54" t="s">
        <v>23</v>
      </c>
      <c r="UNH76" s="54">
        <v>18400</v>
      </c>
      <c r="UNI76" s="54" t="s">
        <v>23</v>
      </c>
      <c r="UNJ76" s="54">
        <v>18400</v>
      </c>
      <c r="UNK76" s="54" t="s">
        <v>23</v>
      </c>
      <c r="UNL76" s="54">
        <v>18400</v>
      </c>
      <c r="UNM76" s="54" t="s">
        <v>23</v>
      </c>
      <c r="UNN76" s="54">
        <v>18400</v>
      </c>
      <c r="UNO76" s="54" t="s">
        <v>23</v>
      </c>
      <c r="UNP76" s="54">
        <v>18400</v>
      </c>
      <c r="UNQ76" s="54" t="s">
        <v>23</v>
      </c>
      <c r="UNR76" s="54">
        <v>18400</v>
      </c>
      <c r="UNS76" s="54" t="s">
        <v>23</v>
      </c>
      <c r="UNT76" s="54">
        <v>18400</v>
      </c>
      <c r="UNU76" s="54" t="s">
        <v>23</v>
      </c>
      <c r="UNV76" s="54">
        <v>18400</v>
      </c>
      <c r="UNW76" s="54" t="s">
        <v>23</v>
      </c>
      <c r="UNX76" s="54">
        <v>18400</v>
      </c>
      <c r="UNY76" s="54" t="s">
        <v>23</v>
      </c>
      <c r="UNZ76" s="54">
        <v>18400</v>
      </c>
      <c r="UOA76" s="54" t="s">
        <v>23</v>
      </c>
      <c r="UOB76" s="54">
        <v>18400</v>
      </c>
      <c r="UOC76" s="54" t="s">
        <v>23</v>
      </c>
      <c r="UOD76" s="54">
        <v>18400</v>
      </c>
      <c r="UOE76" s="54" t="s">
        <v>23</v>
      </c>
      <c r="UOF76" s="54">
        <v>18400</v>
      </c>
      <c r="UOG76" s="54" t="s">
        <v>23</v>
      </c>
      <c r="UOH76" s="54">
        <v>18400</v>
      </c>
      <c r="UOI76" s="54" t="s">
        <v>23</v>
      </c>
      <c r="UOJ76" s="54">
        <v>18400</v>
      </c>
      <c r="UOK76" s="54" t="s">
        <v>23</v>
      </c>
      <c r="UOL76" s="54">
        <v>18400</v>
      </c>
      <c r="UOM76" s="54" t="s">
        <v>23</v>
      </c>
      <c r="UON76" s="54">
        <v>18400</v>
      </c>
      <c r="UOO76" s="54" t="s">
        <v>23</v>
      </c>
      <c r="UOP76" s="54">
        <v>18400</v>
      </c>
      <c r="UOQ76" s="54" t="s">
        <v>23</v>
      </c>
      <c r="UOR76" s="54">
        <v>18400</v>
      </c>
      <c r="UOS76" s="54" t="s">
        <v>23</v>
      </c>
      <c r="UOT76" s="54">
        <v>18400</v>
      </c>
      <c r="UOU76" s="54" t="s">
        <v>23</v>
      </c>
      <c r="UOV76" s="54">
        <v>18400</v>
      </c>
      <c r="UOW76" s="54" t="s">
        <v>23</v>
      </c>
      <c r="UOX76" s="54">
        <v>18400</v>
      </c>
      <c r="UOY76" s="54" t="s">
        <v>23</v>
      </c>
      <c r="UOZ76" s="54">
        <v>18400</v>
      </c>
      <c r="UPA76" s="54" t="s">
        <v>23</v>
      </c>
      <c r="UPB76" s="54">
        <v>18400</v>
      </c>
      <c r="UPC76" s="54" t="s">
        <v>23</v>
      </c>
      <c r="UPD76" s="54">
        <v>18400</v>
      </c>
      <c r="UPE76" s="54" t="s">
        <v>23</v>
      </c>
      <c r="UPF76" s="54">
        <v>18400</v>
      </c>
      <c r="UPG76" s="54" t="s">
        <v>23</v>
      </c>
      <c r="UPH76" s="54">
        <v>18400</v>
      </c>
      <c r="UPI76" s="54" t="s">
        <v>23</v>
      </c>
      <c r="UPJ76" s="54">
        <v>18400</v>
      </c>
      <c r="UPK76" s="54" t="s">
        <v>23</v>
      </c>
      <c r="UPL76" s="54">
        <v>18400</v>
      </c>
      <c r="UPM76" s="54" t="s">
        <v>23</v>
      </c>
      <c r="UPN76" s="54">
        <v>18400</v>
      </c>
      <c r="UPO76" s="54" t="s">
        <v>23</v>
      </c>
      <c r="UPP76" s="54">
        <v>18400</v>
      </c>
      <c r="UPQ76" s="54" t="s">
        <v>23</v>
      </c>
      <c r="UPR76" s="54">
        <v>18400</v>
      </c>
      <c r="UPS76" s="54" t="s">
        <v>23</v>
      </c>
      <c r="UPT76" s="54">
        <v>18400</v>
      </c>
      <c r="UPU76" s="54" t="s">
        <v>23</v>
      </c>
      <c r="UPV76" s="54">
        <v>18400</v>
      </c>
      <c r="UPW76" s="54" t="s">
        <v>23</v>
      </c>
      <c r="UPX76" s="54">
        <v>18400</v>
      </c>
      <c r="UPY76" s="54" t="s">
        <v>23</v>
      </c>
      <c r="UPZ76" s="54">
        <v>18400</v>
      </c>
      <c r="UQA76" s="54" t="s">
        <v>23</v>
      </c>
      <c r="UQB76" s="54">
        <v>18400</v>
      </c>
      <c r="UQC76" s="54" t="s">
        <v>23</v>
      </c>
      <c r="UQD76" s="54">
        <v>18400</v>
      </c>
      <c r="UQE76" s="54" t="s">
        <v>23</v>
      </c>
      <c r="UQF76" s="54">
        <v>18400</v>
      </c>
      <c r="UQG76" s="54" t="s">
        <v>23</v>
      </c>
      <c r="UQH76" s="54">
        <v>18400</v>
      </c>
      <c r="UQI76" s="54" t="s">
        <v>23</v>
      </c>
      <c r="UQJ76" s="54">
        <v>18400</v>
      </c>
      <c r="UQK76" s="54" t="s">
        <v>23</v>
      </c>
      <c r="UQL76" s="54">
        <v>18400</v>
      </c>
      <c r="UQM76" s="54" t="s">
        <v>23</v>
      </c>
      <c r="UQN76" s="54">
        <v>18400</v>
      </c>
      <c r="UQO76" s="54" t="s">
        <v>23</v>
      </c>
      <c r="UQP76" s="54">
        <v>18400</v>
      </c>
      <c r="UQQ76" s="54" t="s">
        <v>23</v>
      </c>
      <c r="UQR76" s="54">
        <v>18400</v>
      </c>
      <c r="UQS76" s="54" t="s">
        <v>23</v>
      </c>
      <c r="UQT76" s="54">
        <v>18400</v>
      </c>
      <c r="UQU76" s="54" t="s">
        <v>23</v>
      </c>
      <c r="UQV76" s="54">
        <v>18400</v>
      </c>
      <c r="UQW76" s="54" t="s">
        <v>23</v>
      </c>
      <c r="UQX76" s="54">
        <v>18400</v>
      </c>
      <c r="UQY76" s="54" t="s">
        <v>23</v>
      </c>
      <c r="UQZ76" s="54">
        <v>18400</v>
      </c>
      <c r="URA76" s="54" t="s">
        <v>23</v>
      </c>
      <c r="URB76" s="54">
        <v>18400</v>
      </c>
      <c r="URC76" s="54" t="s">
        <v>23</v>
      </c>
      <c r="URD76" s="54">
        <v>18400</v>
      </c>
      <c r="URE76" s="54" t="s">
        <v>23</v>
      </c>
      <c r="URF76" s="54">
        <v>18400</v>
      </c>
      <c r="URG76" s="54" t="s">
        <v>23</v>
      </c>
      <c r="URH76" s="54">
        <v>18400</v>
      </c>
      <c r="URI76" s="54" t="s">
        <v>23</v>
      </c>
      <c r="URJ76" s="54">
        <v>18400</v>
      </c>
      <c r="URK76" s="54" t="s">
        <v>23</v>
      </c>
      <c r="URL76" s="54">
        <v>18400</v>
      </c>
      <c r="URM76" s="54" t="s">
        <v>23</v>
      </c>
      <c r="URN76" s="54">
        <v>18400</v>
      </c>
      <c r="URO76" s="54" t="s">
        <v>23</v>
      </c>
      <c r="URP76" s="54">
        <v>18400</v>
      </c>
      <c r="URQ76" s="54" t="s">
        <v>23</v>
      </c>
      <c r="URR76" s="54">
        <v>18400</v>
      </c>
      <c r="URS76" s="54" t="s">
        <v>23</v>
      </c>
      <c r="URT76" s="54">
        <v>18400</v>
      </c>
      <c r="URU76" s="54" t="s">
        <v>23</v>
      </c>
      <c r="URV76" s="54">
        <v>18400</v>
      </c>
      <c r="URW76" s="54" t="s">
        <v>23</v>
      </c>
      <c r="URX76" s="54">
        <v>18400</v>
      </c>
      <c r="URY76" s="54" t="s">
        <v>23</v>
      </c>
      <c r="URZ76" s="54">
        <v>18400</v>
      </c>
      <c r="USA76" s="54" t="s">
        <v>23</v>
      </c>
      <c r="USB76" s="54">
        <v>18400</v>
      </c>
      <c r="USC76" s="54" t="s">
        <v>23</v>
      </c>
      <c r="USD76" s="54">
        <v>18400</v>
      </c>
      <c r="USE76" s="54" t="s">
        <v>23</v>
      </c>
      <c r="USF76" s="54">
        <v>18400</v>
      </c>
      <c r="USG76" s="54" t="s">
        <v>23</v>
      </c>
      <c r="USH76" s="54">
        <v>18400</v>
      </c>
      <c r="USI76" s="54" t="s">
        <v>23</v>
      </c>
      <c r="USJ76" s="54">
        <v>18400</v>
      </c>
      <c r="USK76" s="54" t="s">
        <v>23</v>
      </c>
      <c r="USL76" s="54">
        <v>18400</v>
      </c>
      <c r="USM76" s="54" t="s">
        <v>23</v>
      </c>
      <c r="USN76" s="54">
        <v>18400</v>
      </c>
      <c r="USO76" s="54" t="s">
        <v>23</v>
      </c>
      <c r="USP76" s="54">
        <v>18400</v>
      </c>
      <c r="USQ76" s="54" t="s">
        <v>23</v>
      </c>
      <c r="USR76" s="54">
        <v>18400</v>
      </c>
      <c r="USS76" s="54" t="s">
        <v>23</v>
      </c>
      <c r="UST76" s="54">
        <v>18400</v>
      </c>
      <c r="USU76" s="54" t="s">
        <v>23</v>
      </c>
      <c r="USV76" s="54">
        <v>18400</v>
      </c>
      <c r="USW76" s="54" t="s">
        <v>23</v>
      </c>
      <c r="USX76" s="54">
        <v>18400</v>
      </c>
      <c r="USY76" s="54" t="s">
        <v>23</v>
      </c>
      <c r="USZ76" s="54">
        <v>18400</v>
      </c>
      <c r="UTA76" s="54" t="s">
        <v>23</v>
      </c>
      <c r="UTB76" s="54">
        <v>18400</v>
      </c>
      <c r="UTC76" s="54" t="s">
        <v>23</v>
      </c>
      <c r="UTD76" s="54">
        <v>18400</v>
      </c>
      <c r="UTE76" s="54" t="s">
        <v>23</v>
      </c>
      <c r="UTF76" s="54">
        <v>18400</v>
      </c>
      <c r="UTG76" s="54" t="s">
        <v>23</v>
      </c>
      <c r="UTH76" s="54">
        <v>18400</v>
      </c>
      <c r="UTI76" s="54" t="s">
        <v>23</v>
      </c>
      <c r="UTJ76" s="54">
        <v>18400</v>
      </c>
      <c r="UTK76" s="54" t="s">
        <v>23</v>
      </c>
      <c r="UTL76" s="54">
        <v>18400</v>
      </c>
      <c r="UTM76" s="54" t="s">
        <v>23</v>
      </c>
      <c r="UTN76" s="54">
        <v>18400</v>
      </c>
      <c r="UTO76" s="54" t="s">
        <v>23</v>
      </c>
      <c r="UTP76" s="54">
        <v>18400</v>
      </c>
      <c r="UTQ76" s="54" t="s">
        <v>23</v>
      </c>
      <c r="UTR76" s="54">
        <v>18400</v>
      </c>
      <c r="UTS76" s="54" t="s">
        <v>23</v>
      </c>
      <c r="UTT76" s="54">
        <v>18400</v>
      </c>
      <c r="UTU76" s="54" t="s">
        <v>23</v>
      </c>
      <c r="UTV76" s="54">
        <v>18400</v>
      </c>
      <c r="UTW76" s="54" t="s">
        <v>23</v>
      </c>
      <c r="UTX76" s="54">
        <v>18400</v>
      </c>
      <c r="UTY76" s="54" t="s">
        <v>23</v>
      </c>
      <c r="UTZ76" s="54">
        <v>18400</v>
      </c>
      <c r="UUA76" s="54" t="s">
        <v>23</v>
      </c>
      <c r="UUB76" s="54">
        <v>18400</v>
      </c>
      <c r="UUC76" s="54" t="s">
        <v>23</v>
      </c>
      <c r="UUD76" s="54">
        <v>18400</v>
      </c>
      <c r="UUE76" s="54" t="s">
        <v>23</v>
      </c>
      <c r="UUF76" s="54">
        <v>18400</v>
      </c>
      <c r="UUG76" s="54" t="s">
        <v>23</v>
      </c>
      <c r="UUH76" s="54">
        <v>18400</v>
      </c>
      <c r="UUI76" s="54" t="s">
        <v>23</v>
      </c>
      <c r="UUJ76" s="54">
        <v>18400</v>
      </c>
      <c r="UUK76" s="54" t="s">
        <v>23</v>
      </c>
      <c r="UUL76" s="54">
        <v>18400</v>
      </c>
      <c r="UUM76" s="54" t="s">
        <v>23</v>
      </c>
      <c r="UUN76" s="54">
        <v>18400</v>
      </c>
      <c r="UUO76" s="54" t="s">
        <v>23</v>
      </c>
      <c r="UUP76" s="54">
        <v>18400</v>
      </c>
      <c r="UUQ76" s="54" t="s">
        <v>23</v>
      </c>
      <c r="UUR76" s="54">
        <v>18400</v>
      </c>
      <c r="UUS76" s="54" t="s">
        <v>23</v>
      </c>
      <c r="UUT76" s="54">
        <v>18400</v>
      </c>
      <c r="UUU76" s="54" t="s">
        <v>23</v>
      </c>
      <c r="UUV76" s="54">
        <v>18400</v>
      </c>
      <c r="UUW76" s="54" t="s">
        <v>23</v>
      </c>
      <c r="UUX76" s="54">
        <v>18400</v>
      </c>
      <c r="UUY76" s="54" t="s">
        <v>23</v>
      </c>
      <c r="UUZ76" s="54">
        <v>18400</v>
      </c>
      <c r="UVA76" s="54" t="s">
        <v>23</v>
      </c>
      <c r="UVB76" s="54">
        <v>18400</v>
      </c>
      <c r="UVC76" s="54" t="s">
        <v>23</v>
      </c>
      <c r="UVD76" s="54">
        <v>18400</v>
      </c>
      <c r="UVE76" s="54" t="s">
        <v>23</v>
      </c>
      <c r="UVF76" s="54">
        <v>18400</v>
      </c>
      <c r="UVG76" s="54" t="s">
        <v>23</v>
      </c>
      <c r="UVH76" s="54">
        <v>18400</v>
      </c>
      <c r="UVI76" s="54" t="s">
        <v>23</v>
      </c>
      <c r="UVJ76" s="54">
        <v>18400</v>
      </c>
      <c r="UVK76" s="54" t="s">
        <v>23</v>
      </c>
      <c r="UVL76" s="54">
        <v>18400</v>
      </c>
      <c r="UVM76" s="54" t="s">
        <v>23</v>
      </c>
      <c r="UVN76" s="54">
        <v>18400</v>
      </c>
      <c r="UVO76" s="54" t="s">
        <v>23</v>
      </c>
      <c r="UVP76" s="54">
        <v>18400</v>
      </c>
      <c r="UVQ76" s="54" t="s">
        <v>23</v>
      </c>
      <c r="UVR76" s="54">
        <v>18400</v>
      </c>
      <c r="UVS76" s="54" t="s">
        <v>23</v>
      </c>
      <c r="UVT76" s="54">
        <v>18400</v>
      </c>
      <c r="UVU76" s="54" t="s">
        <v>23</v>
      </c>
      <c r="UVV76" s="54">
        <v>18400</v>
      </c>
      <c r="UVW76" s="54" t="s">
        <v>23</v>
      </c>
      <c r="UVX76" s="54">
        <v>18400</v>
      </c>
      <c r="UVY76" s="54" t="s">
        <v>23</v>
      </c>
      <c r="UVZ76" s="54">
        <v>18400</v>
      </c>
      <c r="UWA76" s="54" t="s">
        <v>23</v>
      </c>
      <c r="UWB76" s="54">
        <v>18400</v>
      </c>
      <c r="UWC76" s="54" t="s">
        <v>23</v>
      </c>
      <c r="UWD76" s="54">
        <v>18400</v>
      </c>
      <c r="UWE76" s="54" t="s">
        <v>23</v>
      </c>
      <c r="UWF76" s="54">
        <v>18400</v>
      </c>
      <c r="UWG76" s="54" t="s">
        <v>23</v>
      </c>
      <c r="UWH76" s="54">
        <v>18400</v>
      </c>
      <c r="UWI76" s="54" t="s">
        <v>23</v>
      </c>
      <c r="UWJ76" s="54">
        <v>18400</v>
      </c>
      <c r="UWK76" s="54" t="s">
        <v>23</v>
      </c>
      <c r="UWL76" s="54">
        <v>18400</v>
      </c>
      <c r="UWM76" s="54" t="s">
        <v>23</v>
      </c>
      <c r="UWN76" s="54">
        <v>18400</v>
      </c>
      <c r="UWO76" s="54" t="s">
        <v>23</v>
      </c>
      <c r="UWP76" s="54">
        <v>18400</v>
      </c>
      <c r="UWQ76" s="54" t="s">
        <v>23</v>
      </c>
      <c r="UWR76" s="54">
        <v>18400</v>
      </c>
      <c r="UWS76" s="54" t="s">
        <v>23</v>
      </c>
      <c r="UWT76" s="54">
        <v>18400</v>
      </c>
      <c r="UWU76" s="54" t="s">
        <v>23</v>
      </c>
      <c r="UWV76" s="54">
        <v>18400</v>
      </c>
      <c r="UWW76" s="54" t="s">
        <v>23</v>
      </c>
      <c r="UWX76" s="54">
        <v>18400</v>
      </c>
      <c r="UWY76" s="54" t="s">
        <v>23</v>
      </c>
      <c r="UWZ76" s="54">
        <v>18400</v>
      </c>
      <c r="UXA76" s="54" t="s">
        <v>23</v>
      </c>
      <c r="UXB76" s="54">
        <v>18400</v>
      </c>
      <c r="UXC76" s="54" t="s">
        <v>23</v>
      </c>
      <c r="UXD76" s="54">
        <v>18400</v>
      </c>
      <c r="UXE76" s="54" t="s">
        <v>23</v>
      </c>
      <c r="UXF76" s="54">
        <v>18400</v>
      </c>
      <c r="UXG76" s="54" t="s">
        <v>23</v>
      </c>
      <c r="UXH76" s="54">
        <v>18400</v>
      </c>
      <c r="UXI76" s="54" t="s">
        <v>23</v>
      </c>
      <c r="UXJ76" s="54">
        <v>18400</v>
      </c>
      <c r="UXK76" s="54" t="s">
        <v>23</v>
      </c>
      <c r="UXL76" s="54">
        <v>18400</v>
      </c>
      <c r="UXM76" s="54" t="s">
        <v>23</v>
      </c>
      <c r="UXN76" s="54">
        <v>18400</v>
      </c>
      <c r="UXO76" s="54" t="s">
        <v>23</v>
      </c>
      <c r="UXP76" s="54">
        <v>18400</v>
      </c>
      <c r="UXQ76" s="54" t="s">
        <v>23</v>
      </c>
      <c r="UXR76" s="54">
        <v>18400</v>
      </c>
      <c r="UXS76" s="54" t="s">
        <v>23</v>
      </c>
      <c r="UXT76" s="54">
        <v>18400</v>
      </c>
      <c r="UXU76" s="54" t="s">
        <v>23</v>
      </c>
      <c r="UXV76" s="54">
        <v>18400</v>
      </c>
      <c r="UXW76" s="54" t="s">
        <v>23</v>
      </c>
      <c r="UXX76" s="54">
        <v>18400</v>
      </c>
      <c r="UXY76" s="54" t="s">
        <v>23</v>
      </c>
      <c r="UXZ76" s="54">
        <v>18400</v>
      </c>
      <c r="UYA76" s="54" t="s">
        <v>23</v>
      </c>
      <c r="UYB76" s="54">
        <v>18400</v>
      </c>
      <c r="UYC76" s="54" t="s">
        <v>23</v>
      </c>
      <c r="UYD76" s="54">
        <v>18400</v>
      </c>
      <c r="UYE76" s="54" t="s">
        <v>23</v>
      </c>
      <c r="UYF76" s="54">
        <v>18400</v>
      </c>
      <c r="UYG76" s="54" t="s">
        <v>23</v>
      </c>
      <c r="UYH76" s="54">
        <v>18400</v>
      </c>
      <c r="UYI76" s="54" t="s">
        <v>23</v>
      </c>
      <c r="UYJ76" s="54">
        <v>18400</v>
      </c>
      <c r="UYK76" s="54" t="s">
        <v>23</v>
      </c>
      <c r="UYL76" s="54">
        <v>18400</v>
      </c>
      <c r="UYM76" s="54" t="s">
        <v>23</v>
      </c>
      <c r="UYN76" s="54">
        <v>18400</v>
      </c>
      <c r="UYO76" s="54" t="s">
        <v>23</v>
      </c>
      <c r="UYP76" s="54">
        <v>18400</v>
      </c>
      <c r="UYQ76" s="54" t="s">
        <v>23</v>
      </c>
      <c r="UYR76" s="54">
        <v>18400</v>
      </c>
      <c r="UYS76" s="54" t="s">
        <v>23</v>
      </c>
      <c r="UYT76" s="54">
        <v>18400</v>
      </c>
      <c r="UYU76" s="54" t="s">
        <v>23</v>
      </c>
      <c r="UYV76" s="54">
        <v>18400</v>
      </c>
      <c r="UYW76" s="54" t="s">
        <v>23</v>
      </c>
      <c r="UYX76" s="54">
        <v>18400</v>
      </c>
      <c r="UYY76" s="54" t="s">
        <v>23</v>
      </c>
      <c r="UYZ76" s="54">
        <v>18400</v>
      </c>
      <c r="UZA76" s="54" t="s">
        <v>23</v>
      </c>
      <c r="UZB76" s="54">
        <v>18400</v>
      </c>
      <c r="UZC76" s="54" t="s">
        <v>23</v>
      </c>
      <c r="UZD76" s="54">
        <v>18400</v>
      </c>
      <c r="UZE76" s="54" t="s">
        <v>23</v>
      </c>
      <c r="UZF76" s="54">
        <v>18400</v>
      </c>
      <c r="UZG76" s="54" t="s">
        <v>23</v>
      </c>
      <c r="UZH76" s="54">
        <v>18400</v>
      </c>
      <c r="UZI76" s="54" t="s">
        <v>23</v>
      </c>
      <c r="UZJ76" s="54">
        <v>18400</v>
      </c>
      <c r="UZK76" s="54" t="s">
        <v>23</v>
      </c>
      <c r="UZL76" s="54">
        <v>18400</v>
      </c>
      <c r="UZM76" s="54" t="s">
        <v>23</v>
      </c>
      <c r="UZN76" s="54">
        <v>18400</v>
      </c>
      <c r="UZO76" s="54" t="s">
        <v>23</v>
      </c>
      <c r="UZP76" s="54">
        <v>18400</v>
      </c>
      <c r="UZQ76" s="54" t="s">
        <v>23</v>
      </c>
      <c r="UZR76" s="54">
        <v>18400</v>
      </c>
      <c r="UZS76" s="54" t="s">
        <v>23</v>
      </c>
      <c r="UZT76" s="54">
        <v>18400</v>
      </c>
      <c r="UZU76" s="54" t="s">
        <v>23</v>
      </c>
      <c r="UZV76" s="54">
        <v>18400</v>
      </c>
      <c r="UZW76" s="54" t="s">
        <v>23</v>
      </c>
      <c r="UZX76" s="54">
        <v>18400</v>
      </c>
      <c r="UZY76" s="54" t="s">
        <v>23</v>
      </c>
      <c r="UZZ76" s="54">
        <v>18400</v>
      </c>
      <c r="VAA76" s="54" t="s">
        <v>23</v>
      </c>
      <c r="VAB76" s="54">
        <v>18400</v>
      </c>
      <c r="VAC76" s="54" t="s">
        <v>23</v>
      </c>
      <c r="VAD76" s="54">
        <v>18400</v>
      </c>
      <c r="VAE76" s="54" t="s">
        <v>23</v>
      </c>
      <c r="VAF76" s="54">
        <v>18400</v>
      </c>
      <c r="VAG76" s="54" t="s">
        <v>23</v>
      </c>
      <c r="VAH76" s="54">
        <v>18400</v>
      </c>
      <c r="VAI76" s="54" t="s">
        <v>23</v>
      </c>
      <c r="VAJ76" s="54">
        <v>18400</v>
      </c>
      <c r="VAK76" s="54" t="s">
        <v>23</v>
      </c>
      <c r="VAL76" s="54">
        <v>18400</v>
      </c>
      <c r="VAM76" s="54" t="s">
        <v>23</v>
      </c>
      <c r="VAN76" s="54">
        <v>18400</v>
      </c>
      <c r="VAO76" s="54" t="s">
        <v>23</v>
      </c>
      <c r="VAP76" s="54">
        <v>18400</v>
      </c>
      <c r="VAQ76" s="54" t="s">
        <v>23</v>
      </c>
      <c r="VAR76" s="54">
        <v>18400</v>
      </c>
      <c r="VAS76" s="54" t="s">
        <v>23</v>
      </c>
      <c r="VAT76" s="54">
        <v>18400</v>
      </c>
      <c r="VAU76" s="54" t="s">
        <v>23</v>
      </c>
      <c r="VAV76" s="54">
        <v>18400</v>
      </c>
      <c r="VAW76" s="54" t="s">
        <v>23</v>
      </c>
      <c r="VAX76" s="54">
        <v>18400</v>
      </c>
      <c r="VAY76" s="54" t="s">
        <v>23</v>
      </c>
      <c r="VAZ76" s="54">
        <v>18400</v>
      </c>
      <c r="VBA76" s="54" t="s">
        <v>23</v>
      </c>
      <c r="VBB76" s="54">
        <v>18400</v>
      </c>
      <c r="VBC76" s="54" t="s">
        <v>23</v>
      </c>
      <c r="VBD76" s="54">
        <v>18400</v>
      </c>
      <c r="VBE76" s="54" t="s">
        <v>23</v>
      </c>
      <c r="VBF76" s="54">
        <v>18400</v>
      </c>
      <c r="VBG76" s="54" t="s">
        <v>23</v>
      </c>
      <c r="VBH76" s="54">
        <v>18400</v>
      </c>
      <c r="VBI76" s="54" t="s">
        <v>23</v>
      </c>
      <c r="VBJ76" s="54">
        <v>18400</v>
      </c>
      <c r="VBK76" s="54" t="s">
        <v>23</v>
      </c>
      <c r="VBL76" s="54">
        <v>18400</v>
      </c>
      <c r="VBM76" s="54" t="s">
        <v>23</v>
      </c>
      <c r="VBN76" s="54">
        <v>18400</v>
      </c>
      <c r="VBO76" s="54" t="s">
        <v>23</v>
      </c>
      <c r="VBP76" s="54">
        <v>18400</v>
      </c>
      <c r="VBQ76" s="54" t="s">
        <v>23</v>
      </c>
      <c r="VBR76" s="54">
        <v>18400</v>
      </c>
      <c r="VBS76" s="54" t="s">
        <v>23</v>
      </c>
      <c r="VBT76" s="54">
        <v>18400</v>
      </c>
      <c r="VBU76" s="54" t="s">
        <v>23</v>
      </c>
      <c r="VBV76" s="54">
        <v>18400</v>
      </c>
      <c r="VBW76" s="54" t="s">
        <v>23</v>
      </c>
      <c r="VBX76" s="54">
        <v>18400</v>
      </c>
      <c r="VBY76" s="54" t="s">
        <v>23</v>
      </c>
      <c r="VBZ76" s="54">
        <v>18400</v>
      </c>
      <c r="VCA76" s="54" t="s">
        <v>23</v>
      </c>
      <c r="VCB76" s="54">
        <v>18400</v>
      </c>
      <c r="VCC76" s="54" t="s">
        <v>23</v>
      </c>
      <c r="VCD76" s="54">
        <v>18400</v>
      </c>
      <c r="VCE76" s="54" t="s">
        <v>23</v>
      </c>
      <c r="VCF76" s="54">
        <v>18400</v>
      </c>
      <c r="VCG76" s="54" t="s">
        <v>23</v>
      </c>
      <c r="VCH76" s="54">
        <v>18400</v>
      </c>
      <c r="VCI76" s="54" t="s">
        <v>23</v>
      </c>
      <c r="VCJ76" s="54">
        <v>18400</v>
      </c>
      <c r="VCK76" s="54" t="s">
        <v>23</v>
      </c>
      <c r="VCL76" s="54">
        <v>18400</v>
      </c>
      <c r="VCM76" s="54" t="s">
        <v>23</v>
      </c>
      <c r="VCN76" s="54">
        <v>18400</v>
      </c>
      <c r="VCO76" s="54" t="s">
        <v>23</v>
      </c>
      <c r="VCP76" s="54">
        <v>18400</v>
      </c>
      <c r="VCQ76" s="54" t="s">
        <v>23</v>
      </c>
      <c r="VCR76" s="54">
        <v>18400</v>
      </c>
      <c r="VCS76" s="54" t="s">
        <v>23</v>
      </c>
      <c r="VCT76" s="54">
        <v>18400</v>
      </c>
      <c r="VCU76" s="54" t="s">
        <v>23</v>
      </c>
      <c r="VCV76" s="54">
        <v>18400</v>
      </c>
      <c r="VCW76" s="54" t="s">
        <v>23</v>
      </c>
      <c r="VCX76" s="54">
        <v>18400</v>
      </c>
      <c r="VCY76" s="54" t="s">
        <v>23</v>
      </c>
      <c r="VCZ76" s="54">
        <v>18400</v>
      </c>
      <c r="VDA76" s="54" t="s">
        <v>23</v>
      </c>
      <c r="VDB76" s="54">
        <v>18400</v>
      </c>
      <c r="VDC76" s="54" t="s">
        <v>23</v>
      </c>
      <c r="VDD76" s="54">
        <v>18400</v>
      </c>
      <c r="VDE76" s="54" t="s">
        <v>23</v>
      </c>
      <c r="VDF76" s="54">
        <v>18400</v>
      </c>
      <c r="VDG76" s="54" t="s">
        <v>23</v>
      </c>
      <c r="VDH76" s="54">
        <v>18400</v>
      </c>
      <c r="VDI76" s="54" t="s">
        <v>23</v>
      </c>
      <c r="VDJ76" s="54">
        <v>18400</v>
      </c>
      <c r="VDK76" s="54" t="s">
        <v>23</v>
      </c>
      <c r="VDL76" s="54">
        <v>18400</v>
      </c>
      <c r="VDM76" s="54" t="s">
        <v>23</v>
      </c>
      <c r="VDN76" s="54">
        <v>18400</v>
      </c>
      <c r="VDO76" s="54" t="s">
        <v>23</v>
      </c>
      <c r="VDP76" s="54">
        <v>18400</v>
      </c>
      <c r="VDQ76" s="54" t="s">
        <v>23</v>
      </c>
      <c r="VDR76" s="54">
        <v>18400</v>
      </c>
      <c r="VDS76" s="54" t="s">
        <v>23</v>
      </c>
      <c r="VDT76" s="54">
        <v>18400</v>
      </c>
      <c r="VDU76" s="54" t="s">
        <v>23</v>
      </c>
      <c r="VDV76" s="54">
        <v>18400</v>
      </c>
      <c r="VDW76" s="54" t="s">
        <v>23</v>
      </c>
      <c r="VDX76" s="54">
        <v>18400</v>
      </c>
      <c r="VDY76" s="54" t="s">
        <v>23</v>
      </c>
      <c r="VDZ76" s="54">
        <v>18400</v>
      </c>
      <c r="VEA76" s="54" t="s">
        <v>23</v>
      </c>
      <c r="VEB76" s="54">
        <v>18400</v>
      </c>
      <c r="VEC76" s="54" t="s">
        <v>23</v>
      </c>
      <c r="VED76" s="54">
        <v>18400</v>
      </c>
      <c r="VEE76" s="54" t="s">
        <v>23</v>
      </c>
      <c r="VEF76" s="54">
        <v>18400</v>
      </c>
      <c r="VEG76" s="54" t="s">
        <v>23</v>
      </c>
      <c r="VEH76" s="54">
        <v>18400</v>
      </c>
      <c r="VEI76" s="54" t="s">
        <v>23</v>
      </c>
      <c r="VEJ76" s="54">
        <v>18400</v>
      </c>
      <c r="VEK76" s="54" t="s">
        <v>23</v>
      </c>
      <c r="VEL76" s="54">
        <v>18400</v>
      </c>
      <c r="VEM76" s="54" t="s">
        <v>23</v>
      </c>
      <c r="VEN76" s="54">
        <v>18400</v>
      </c>
      <c r="VEO76" s="54" t="s">
        <v>23</v>
      </c>
      <c r="VEP76" s="54">
        <v>18400</v>
      </c>
      <c r="VEQ76" s="54" t="s">
        <v>23</v>
      </c>
      <c r="VER76" s="54">
        <v>18400</v>
      </c>
      <c r="VES76" s="54" t="s">
        <v>23</v>
      </c>
      <c r="VET76" s="54">
        <v>18400</v>
      </c>
      <c r="VEU76" s="54" t="s">
        <v>23</v>
      </c>
      <c r="VEV76" s="54">
        <v>18400</v>
      </c>
      <c r="VEW76" s="54" t="s">
        <v>23</v>
      </c>
      <c r="VEX76" s="54">
        <v>18400</v>
      </c>
      <c r="VEY76" s="54" t="s">
        <v>23</v>
      </c>
      <c r="VEZ76" s="54">
        <v>18400</v>
      </c>
      <c r="VFA76" s="54" t="s">
        <v>23</v>
      </c>
      <c r="VFB76" s="54">
        <v>18400</v>
      </c>
      <c r="VFC76" s="54" t="s">
        <v>23</v>
      </c>
      <c r="VFD76" s="54">
        <v>18400</v>
      </c>
      <c r="VFE76" s="54" t="s">
        <v>23</v>
      </c>
      <c r="VFF76" s="54">
        <v>18400</v>
      </c>
      <c r="VFG76" s="54" t="s">
        <v>23</v>
      </c>
      <c r="VFH76" s="54">
        <v>18400</v>
      </c>
      <c r="VFI76" s="54" t="s">
        <v>23</v>
      </c>
      <c r="VFJ76" s="54">
        <v>18400</v>
      </c>
      <c r="VFK76" s="54" t="s">
        <v>23</v>
      </c>
      <c r="VFL76" s="54">
        <v>18400</v>
      </c>
      <c r="VFM76" s="54" t="s">
        <v>23</v>
      </c>
      <c r="VFN76" s="54">
        <v>18400</v>
      </c>
      <c r="VFO76" s="54" t="s">
        <v>23</v>
      </c>
      <c r="VFP76" s="54">
        <v>18400</v>
      </c>
      <c r="VFQ76" s="54" t="s">
        <v>23</v>
      </c>
      <c r="VFR76" s="54">
        <v>18400</v>
      </c>
      <c r="VFS76" s="54" t="s">
        <v>23</v>
      </c>
      <c r="VFT76" s="54">
        <v>18400</v>
      </c>
      <c r="VFU76" s="54" t="s">
        <v>23</v>
      </c>
      <c r="VFV76" s="54">
        <v>18400</v>
      </c>
      <c r="VFW76" s="54" t="s">
        <v>23</v>
      </c>
      <c r="VFX76" s="54">
        <v>18400</v>
      </c>
      <c r="VFY76" s="54" t="s">
        <v>23</v>
      </c>
      <c r="VFZ76" s="54">
        <v>18400</v>
      </c>
      <c r="VGA76" s="54" t="s">
        <v>23</v>
      </c>
      <c r="VGB76" s="54">
        <v>18400</v>
      </c>
      <c r="VGC76" s="54" t="s">
        <v>23</v>
      </c>
      <c r="VGD76" s="54">
        <v>18400</v>
      </c>
      <c r="VGE76" s="54" t="s">
        <v>23</v>
      </c>
      <c r="VGF76" s="54">
        <v>18400</v>
      </c>
      <c r="VGG76" s="54" t="s">
        <v>23</v>
      </c>
      <c r="VGH76" s="54">
        <v>18400</v>
      </c>
      <c r="VGI76" s="54" t="s">
        <v>23</v>
      </c>
      <c r="VGJ76" s="54">
        <v>18400</v>
      </c>
      <c r="VGK76" s="54" t="s">
        <v>23</v>
      </c>
      <c r="VGL76" s="54">
        <v>18400</v>
      </c>
      <c r="VGM76" s="54" t="s">
        <v>23</v>
      </c>
      <c r="VGN76" s="54">
        <v>18400</v>
      </c>
      <c r="VGO76" s="54" t="s">
        <v>23</v>
      </c>
      <c r="VGP76" s="54">
        <v>18400</v>
      </c>
      <c r="VGQ76" s="54" t="s">
        <v>23</v>
      </c>
      <c r="VGR76" s="54">
        <v>18400</v>
      </c>
      <c r="VGS76" s="54" t="s">
        <v>23</v>
      </c>
      <c r="VGT76" s="54">
        <v>18400</v>
      </c>
      <c r="VGU76" s="54" t="s">
        <v>23</v>
      </c>
      <c r="VGV76" s="54">
        <v>18400</v>
      </c>
      <c r="VGW76" s="54" t="s">
        <v>23</v>
      </c>
      <c r="VGX76" s="54">
        <v>18400</v>
      </c>
      <c r="VGY76" s="54" t="s">
        <v>23</v>
      </c>
      <c r="VGZ76" s="54">
        <v>18400</v>
      </c>
      <c r="VHA76" s="54" t="s">
        <v>23</v>
      </c>
      <c r="VHB76" s="54">
        <v>18400</v>
      </c>
      <c r="VHC76" s="54" t="s">
        <v>23</v>
      </c>
      <c r="VHD76" s="54">
        <v>18400</v>
      </c>
      <c r="VHE76" s="54" t="s">
        <v>23</v>
      </c>
      <c r="VHF76" s="54">
        <v>18400</v>
      </c>
      <c r="VHG76" s="54" t="s">
        <v>23</v>
      </c>
      <c r="VHH76" s="54">
        <v>18400</v>
      </c>
      <c r="VHI76" s="54" t="s">
        <v>23</v>
      </c>
      <c r="VHJ76" s="54">
        <v>18400</v>
      </c>
      <c r="VHK76" s="54" t="s">
        <v>23</v>
      </c>
      <c r="VHL76" s="54">
        <v>18400</v>
      </c>
      <c r="VHM76" s="54" t="s">
        <v>23</v>
      </c>
      <c r="VHN76" s="54">
        <v>18400</v>
      </c>
      <c r="VHO76" s="54" t="s">
        <v>23</v>
      </c>
      <c r="VHP76" s="54">
        <v>18400</v>
      </c>
      <c r="VHQ76" s="54" t="s">
        <v>23</v>
      </c>
      <c r="VHR76" s="54">
        <v>18400</v>
      </c>
      <c r="VHS76" s="54" t="s">
        <v>23</v>
      </c>
      <c r="VHT76" s="54">
        <v>18400</v>
      </c>
      <c r="VHU76" s="54" t="s">
        <v>23</v>
      </c>
      <c r="VHV76" s="54">
        <v>18400</v>
      </c>
      <c r="VHW76" s="54" t="s">
        <v>23</v>
      </c>
      <c r="VHX76" s="54">
        <v>18400</v>
      </c>
      <c r="VHY76" s="54" t="s">
        <v>23</v>
      </c>
      <c r="VHZ76" s="54">
        <v>18400</v>
      </c>
      <c r="VIA76" s="54" t="s">
        <v>23</v>
      </c>
      <c r="VIB76" s="54">
        <v>18400</v>
      </c>
      <c r="VIC76" s="54" t="s">
        <v>23</v>
      </c>
      <c r="VID76" s="54">
        <v>18400</v>
      </c>
      <c r="VIE76" s="54" t="s">
        <v>23</v>
      </c>
      <c r="VIF76" s="54">
        <v>18400</v>
      </c>
      <c r="VIG76" s="54" t="s">
        <v>23</v>
      </c>
      <c r="VIH76" s="54">
        <v>18400</v>
      </c>
      <c r="VII76" s="54" t="s">
        <v>23</v>
      </c>
      <c r="VIJ76" s="54">
        <v>18400</v>
      </c>
      <c r="VIK76" s="54" t="s">
        <v>23</v>
      </c>
      <c r="VIL76" s="54">
        <v>18400</v>
      </c>
      <c r="VIM76" s="54" t="s">
        <v>23</v>
      </c>
      <c r="VIN76" s="54">
        <v>18400</v>
      </c>
      <c r="VIO76" s="54" t="s">
        <v>23</v>
      </c>
      <c r="VIP76" s="54">
        <v>18400</v>
      </c>
      <c r="VIQ76" s="54" t="s">
        <v>23</v>
      </c>
      <c r="VIR76" s="54">
        <v>18400</v>
      </c>
      <c r="VIS76" s="54" t="s">
        <v>23</v>
      </c>
      <c r="VIT76" s="54">
        <v>18400</v>
      </c>
      <c r="VIU76" s="54" t="s">
        <v>23</v>
      </c>
      <c r="VIV76" s="54">
        <v>18400</v>
      </c>
      <c r="VIW76" s="54" t="s">
        <v>23</v>
      </c>
      <c r="VIX76" s="54">
        <v>18400</v>
      </c>
      <c r="VIY76" s="54" t="s">
        <v>23</v>
      </c>
      <c r="VIZ76" s="54">
        <v>18400</v>
      </c>
      <c r="VJA76" s="54" t="s">
        <v>23</v>
      </c>
      <c r="VJB76" s="54">
        <v>18400</v>
      </c>
      <c r="VJC76" s="54" t="s">
        <v>23</v>
      </c>
      <c r="VJD76" s="54">
        <v>18400</v>
      </c>
      <c r="VJE76" s="54" t="s">
        <v>23</v>
      </c>
      <c r="VJF76" s="54">
        <v>18400</v>
      </c>
      <c r="VJG76" s="54" t="s">
        <v>23</v>
      </c>
      <c r="VJH76" s="54">
        <v>18400</v>
      </c>
      <c r="VJI76" s="54" t="s">
        <v>23</v>
      </c>
      <c r="VJJ76" s="54">
        <v>18400</v>
      </c>
      <c r="VJK76" s="54" t="s">
        <v>23</v>
      </c>
      <c r="VJL76" s="54">
        <v>18400</v>
      </c>
      <c r="VJM76" s="54" t="s">
        <v>23</v>
      </c>
      <c r="VJN76" s="54">
        <v>18400</v>
      </c>
      <c r="VJO76" s="54" t="s">
        <v>23</v>
      </c>
      <c r="VJP76" s="54">
        <v>18400</v>
      </c>
      <c r="VJQ76" s="54" t="s">
        <v>23</v>
      </c>
      <c r="VJR76" s="54">
        <v>18400</v>
      </c>
      <c r="VJS76" s="54" t="s">
        <v>23</v>
      </c>
      <c r="VJT76" s="54">
        <v>18400</v>
      </c>
      <c r="VJU76" s="54" t="s">
        <v>23</v>
      </c>
      <c r="VJV76" s="54">
        <v>18400</v>
      </c>
      <c r="VJW76" s="54" t="s">
        <v>23</v>
      </c>
      <c r="VJX76" s="54">
        <v>18400</v>
      </c>
      <c r="VJY76" s="54" t="s">
        <v>23</v>
      </c>
      <c r="VJZ76" s="54">
        <v>18400</v>
      </c>
      <c r="VKA76" s="54" t="s">
        <v>23</v>
      </c>
      <c r="VKB76" s="54">
        <v>18400</v>
      </c>
      <c r="VKC76" s="54" t="s">
        <v>23</v>
      </c>
      <c r="VKD76" s="54">
        <v>18400</v>
      </c>
      <c r="VKE76" s="54" t="s">
        <v>23</v>
      </c>
      <c r="VKF76" s="54">
        <v>18400</v>
      </c>
      <c r="VKG76" s="54" t="s">
        <v>23</v>
      </c>
      <c r="VKH76" s="54">
        <v>18400</v>
      </c>
      <c r="VKI76" s="54" t="s">
        <v>23</v>
      </c>
      <c r="VKJ76" s="54">
        <v>18400</v>
      </c>
      <c r="VKK76" s="54" t="s">
        <v>23</v>
      </c>
      <c r="VKL76" s="54">
        <v>18400</v>
      </c>
      <c r="VKM76" s="54" t="s">
        <v>23</v>
      </c>
      <c r="VKN76" s="54">
        <v>18400</v>
      </c>
      <c r="VKO76" s="54" t="s">
        <v>23</v>
      </c>
      <c r="VKP76" s="54">
        <v>18400</v>
      </c>
      <c r="VKQ76" s="54" t="s">
        <v>23</v>
      </c>
      <c r="VKR76" s="54">
        <v>18400</v>
      </c>
      <c r="VKS76" s="54" t="s">
        <v>23</v>
      </c>
      <c r="VKT76" s="54">
        <v>18400</v>
      </c>
      <c r="VKU76" s="54" t="s">
        <v>23</v>
      </c>
      <c r="VKV76" s="54">
        <v>18400</v>
      </c>
      <c r="VKW76" s="54" t="s">
        <v>23</v>
      </c>
      <c r="VKX76" s="54">
        <v>18400</v>
      </c>
      <c r="VKY76" s="54" t="s">
        <v>23</v>
      </c>
      <c r="VKZ76" s="54">
        <v>18400</v>
      </c>
      <c r="VLA76" s="54" t="s">
        <v>23</v>
      </c>
      <c r="VLB76" s="54">
        <v>18400</v>
      </c>
      <c r="VLC76" s="54" t="s">
        <v>23</v>
      </c>
      <c r="VLD76" s="54">
        <v>18400</v>
      </c>
      <c r="VLE76" s="54" t="s">
        <v>23</v>
      </c>
      <c r="VLF76" s="54">
        <v>18400</v>
      </c>
      <c r="VLG76" s="54" t="s">
        <v>23</v>
      </c>
      <c r="VLH76" s="54">
        <v>18400</v>
      </c>
      <c r="VLI76" s="54" t="s">
        <v>23</v>
      </c>
      <c r="VLJ76" s="54">
        <v>18400</v>
      </c>
      <c r="VLK76" s="54" t="s">
        <v>23</v>
      </c>
      <c r="VLL76" s="54">
        <v>18400</v>
      </c>
      <c r="VLM76" s="54" t="s">
        <v>23</v>
      </c>
      <c r="VLN76" s="54">
        <v>18400</v>
      </c>
      <c r="VLO76" s="54" t="s">
        <v>23</v>
      </c>
      <c r="VLP76" s="54">
        <v>18400</v>
      </c>
      <c r="VLQ76" s="54" t="s">
        <v>23</v>
      </c>
      <c r="VLR76" s="54">
        <v>18400</v>
      </c>
      <c r="VLS76" s="54" t="s">
        <v>23</v>
      </c>
      <c r="VLT76" s="54">
        <v>18400</v>
      </c>
      <c r="VLU76" s="54" t="s">
        <v>23</v>
      </c>
      <c r="VLV76" s="54">
        <v>18400</v>
      </c>
      <c r="VLW76" s="54" t="s">
        <v>23</v>
      </c>
      <c r="VLX76" s="54">
        <v>18400</v>
      </c>
      <c r="VLY76" s="54" t="s">
        <v>23</v>
      </c>
      <c r="VLZ76" s="54">
        <v>18400</v>
      </c>
      <c r="VMA76" s="54" t="s">
        <v>23</v>
      </c>
      <c r="VMB76" s="54">
        <v>18400</v>
      </c>
      <c r="VMC76" s="54" t="s">
        <v>23</v>
      </c>
      <c r="VMD76" s="54">
        <v>18400</v>
      </c>
      <c r="VME76" s="54" t="s">
        <v>23</v>
      </c>
      <c r="VMF76" s="54">
        <v>18400</v>
      </c>
      <c r="VMG76" s="54" t="s">
        <v>23</v>
      </c>
      <c r="VMH76" s="54">
        <v>18400</v>
      </c>
      <c r="VMI76" s="54" t="s">
        <v>23</v>
      </c>
      <c r="VMJ76" s="54">
        <v>18400</v>
      </c>
      <c r="VMK76" s="54" t="s">
        <v>23</v>
      </c>
      <c r="VML76" s="54">
        <v>18400</v>
      </c>
      <c r="VMM76" s="54" t="s">
        <v>23</v>
      </c>
      <c r="VMN76" s="54">
        <v>18400</v>
      </c>
      <c r="VMO76" s="54" t="s">
        <v>23</v>
      </c>
      <c r="VMP76" s="54">
        <v>18400</v>
      </c>
      <c r="VMQ76" s="54" t="s">
        <v>23</v>
      </c>
      <c r="VMR76" s="54">
        <v>18400</v>
      </c>
      <c r="VMS76" s="54" t="s">
        <v>23</v>
      </c>
      <c r="VMT76" s="54">
        <v>18400</v>
      </c>
      <c r="VMU76" s="54" t="s">
        <v>23</v>
      </c>
      <c r="VMV76" s="54">
        <v>18400</v>
      </c>
      <c r="VMW76" s="54" t="s">
        <v>23</v>
      </c>
      <c r="VMX76" s="54">
        <v>18400</v>
      </c>
      <c r="VMY76" s="54" t="s">
        <v>23</v>
      </c>
      <c r="VMZ76" s="54">
        <v>18400</v>
      </c>
      <c r="VNA76" s="54" t="s">
        <v>23</v>
      </c>
      <c r="VNB76" s="54">
        <v>18400</v>
      </c>
      <c r="VNC76" s="54" t="s">
        <v>23</v>
      </c>
      <c r="VND76" s="54">
        <v>18400</v>
      </c>
      <c r="VNE76" s="54" t="s">
        <v>23</v>
      </c>
      <c r="VNF76" s="54">
        <v>18400</v>
      </c>
      <c r="VNG76" s="54" t="s">
        <v>23</v>
      </c>
      <c r="VNH76" s="54">
        <v>18400</v>
      </c>
      <c r="VNI76" s="54" t="s">
        <v>23</v>
      </c>
      <c r="VNJ76" s="54">
        <v>18400</v>
      </c>
      <c r="VNK76" s="54" t="s">
        <v>23</v>
      </c>
      <c r="VNL76" s="54">
        <v>18400</v>
      </c>
      <c r="VNM76" s="54" t="s">
        <v>23</v>
      </c>
      <c r="VNN76" s="54">
        <v>18400</v>
      </c>
      <c r="VNO76" s="54" t="s">
        <v>23</v>
      </c>
      <c r="VNP76" s="54">
        <v>18400</v>
      </c>
      <c r="VNQ76" s="54" t="s">
        <v>23</v>
      </c>
      <c r="VNR76" s="54">
        <v>18400</v>
      </c>
      <c r="VNS76" s="54" t="s">
        <v>23</v>
      </c>
      <c r="VNT76" s="54">
        <v>18400</v>
      </c>
      <c r="VNU76" s="54" t="s">
        <v>23</v>
      </c>
      <c r="VNV76" s="54">
        <v>18400</v>
      </c>
      <c r="VNW76" s="54" t="s">
        <v>23</v>
      </c>
      <c r="VNX76" s="54">
        <v>18400</v>
      </c>
      <c r="VNY76" s="54" t="s">
        <v>23</v>
      </c>
      <c r="VNZ76" s="54">
        <v>18400</v>
      </c>
      <c r="VOA76" s="54" t="s">
        <v>23</v>
      </c>
      <c r="VOB76" s="54">
        <v>18400</v>
      </c>
      <c r="VOC76" s="54" t="s">
        <v>23</v>
      </c>
      <c r="VOD76" s="54">
        <v>18400</v>
      </c>
      <c r="VOE76" s="54" t="s">
        <v>23</v>
      </c>
      <c r="VOF76" s="54">
        <v>18400</v>
      </c>
      <c r="VOG76" s="54" t="s">
        <v>23</v>
      </c>
      <c r="VOH76" s="54">
        <v>18400</v>
      </c>
      <c r="VOI76" s="54" t="s">
        <v>23</v>
      </c>
      <c r="VOJ76" s="54">
        <v>18400</v>
      </c>
      <c r="VOK76" s="54" t="s">
        <v>23</v>
      </c>
      <c r="VOL76" s="54">
        <v>18400</v>
      </c>
      <c r="VOM76" s="54" t="s">
        <v>23</v>
      </c>
      <c r="VON76" s="54">
        <v>18400</v>
      </c>
      <c r="VOO76" s="54" t="s">
        <v>23</v>
      </c>
      <c r="VOP76" s="54">
        <v>18400</v>
      </c>
      <c r="VOQ76" s="54" t="s">
        <v>23</v>
      </c>
      <c r="VOR76" s="54">
        <v>18400</v>
      </c>
      <c r="VOS76" s="54" t="s">
        <v>23</v>
      </c>
      <c r="VOT76" s="54">
        <v>18400</v>
      </c>
      <c r="VOU76" s="54" t="s">
        <v>23</v>
      </c>
      <c r="VOV76" s="54">
        <v>18400</v>
      </c>
      <c r="VOW76" s="54" t="s">
        <v>23</v>
      </c>
      <c r="VOX76" s="54">
        <v>18400</v>
      </c>
      <c r="VOY76" s="54" t="s">
        <v>23</v>
      </c>
      <c r="VOZ76" s="54">
        <v>18400</v>
      </c>
      <c r="VPA76" s="54" t="s">
        <v>23</v>
      </c>
      <c r="VPB76" s="54">
        <v>18400</v>
      </c>
      <c r="VPC76" s="54" t="s">
        <v>23</v>
      </c>
      <c r="VPD76" s="54">
        <v>18400</v>
      </c>
      <c r="VPE76" s="54" t="s">
        <v>23</v>
      </c>
      <c r="VPF76" s="54">
        <v>18400</v>
      </c>
      <c r="VPG76" s="54" t="s">
        <v>23</v>
      </c>
      <c r="VPH76" s="54">
        <v>18400</v>
      </c>
      <c r="VPI76" s="54" t="s">
        <v>23</v>
      </c>
      <c r="VPJ76" s="54">
        <v>18400</v>
      </c>
      <c r="VPK76" s="54" t="s">
        <v>23</v>
      </c>
      <c r="VPL76" s="54">
        <v>18400</v>
      </c>
      <c r="VPM76" s="54" t="s">
        <v>23</v>
      </c>
      <c r="VPN76" s="54">
        <v>18400</v>
      </c>
      <c r="VPO76" s="54" t="s">
        <v>23</v>
      </c>
      <c r="VPP76" s="54">
        <v>18400</v>
      </c>
      <c r="VPQ76" s="54" t="s">
        <v>23</v>
      </c>
      <c r="VPR76" s="54">
        <v>18400</v>
      </c>
      <c r="VPS76" s="54" t="s">
        <v>23</v>
      </c>
      <c r="VPT76" s="54">
        <v>18400</v>
      </c>
      <c r="VPU76" s="54" t="s">
        <v>23</v>
      </c>
      <c r="VPV76" s="54">
        <v>18400</v>
      </c>
      <c r="VPW76" s="54" t="s">
        <v>23</v>
      </c>
      <c r="VPX76" s="54">
        <v>18400</v>
      </c>
      <c r="VPY76" s="54" t="s">
        <v>23</v>
      </c>
      <c r="VPZ76" s="54">
        <v>18400</v>
      </c>
      <c r="VQA76" s="54" t="s">
        <v>23</v>
      </c>
      <c r="VQB76" s="54">
        <v>18400</v>
      </c>
      <c r="VQC76" s="54" t="s">
        <v>23</v>
      </c>
      <c r="VQD76" s="54">
        <v>18400</v>
      </c>
      <c r="VQE76" s="54" t="s">
        <v>23</v>
      </c>
      <c r="VQF76" s="54">
        <v>18400</v>
      </c>
      <c r="VQG76" s="54" t="s">
        <v>23</v>
      </c>
      <c r="VQH76" s="54">
        <v>18400</v>
      </c>
      <c r="VQI76" s="54" t="s">
        <v>23</v>
      </c>
      <c r="VQJ76" s="54">
        <v>18400</v>
      </c>
      <c r="VQK76" s="54" t="s">
        <v>23</v>
      </c>
      <c r="VQL76" s="54">
        <v>18400</v>
      </c>
      <c r="VQM76" s="54" t="s">
        <v>23</v>
      </c>
      <c r="VQN76" s="54">
        <v>18400</v>
      </c>
      <c r="VQO76" s="54" t="s">
        <v>23</v>
      </c>
      <c r="VQP76" s="54">
        <v>18400</v>
      </c>
      <c r="VQQ76" s="54" t="s">
        <v>23</v>
      </c>
      <c r="VQR76" s="54">
        <v>18400</v>
      </c>
      <c r="VQS76" s="54" t="s">
        <v>23</v>
      </c>
      <c r="VQT76" s="54">
        <v>18400</v>
      </c>
      <c r="VQU76" s="54" t="s">
        <v>23</v>
      </c>
      <c r="VQV76" s="54">
        <v>18400</v>
      </c>
      <c r="VQW76" s="54" t="s">
        <v>23</v>
      </c>
      <c r="VQX76" s="54">
        <v>18400</v>
      </c>
      <c r="VQY76" s="54" t="s">
        <v>23</v>
      </c>
      <c r="VQZ76" s="54">
        <v>18400</v>
      </c>
      <c r="VRA76" s="54" t="s">
        <v>23</v>
      </c>
      <c r="VRB76" s="54">
        <v>18400</v>
      </c>
      <c r="VRC76" s="54" t="s">
        <v>23</v>
      </c>
      <c r="VRD76" s="54">
        <v>18400</v>
      </c>
      <c r="VRE76" s="54" t="s">
        <v>23</v>
      </c>
      <c r="VRF76" s="54">
        <v>18400</v>
      </c>
      <c r="VRG76" s="54" t="s">
        <v>23</v>
      </c>
      <c r="VRH76" s="54">
        <v>18400</v>
      </c>
      <c r="VRI76" s="54" t="s">
        <v>23</v>
      </c>
      <c r="VRJ76" s="54">
        <v>18400</v>
      </c>
      <c r="VRK76" s="54" t="s">
        <v>23</v>
      </c>
      <c r="VRL76" s="54">
        <v>18400</v>
      </c>
      <c r="VRM76" s="54" t="s">
        <v>23</v>
      </c>
      <c r="VRN76" s="54">
        <v>18400</v>
      </c>
      <c r="VRO76" s="54" t="s">
        <v>23</v>
      </c>
      <c r="VRP76" s="54">
        <v>18400</v>
      </c>
      <c r="VRQ76" s="54" t="s">
        <v>23</v>
      </c>
      <c r="VRR76" s="54">
        <v>18400</v>
      </c>
      <c r="VRS76" s="54" t="s">
        <v>23</v>
      </c>
      <c r="VRT76" s="54">
        <v>18400</v>
      </c>
      <c r="VRU76" s="54" t="s">
        <v>23</v>
      </c>
      <c r="VRV76" s="54">
        <v>18400</v>
      </c>
      <c r="VRW76" s="54" t="s">
        <v>23</v>
      </c>
      <c r="VRX76" s="54">
        <v>18400</v>
      </c>
      <c r="VRY76" s="54" t="s">
        <v>23</v>
      </c>
      <c r="VRZ76" s="54">
        <v>18400</v>
      </c>
      <c r="VSA76" s="54" t="s">
        <v>23</v>
      </c>
      <c r="VSB76" s="54">
        <v>18400</v>
      </c>
      <c r="VSC76" s="54" t="s">
        <v>23</v>
      </c>
      <c r="VSD76" s="54">
        <v>18400</v>
      </c>
      <c r="VSE76" s="54" t="s">
        <v>23</v>
      </c>
      <c r="VSF76" s="54">
        <v>18400</v>
      </c>
      <c r="VSG76" s="54" t="s">
        <v>23</v>
      </c>
      <c r="VSH76" s="54">
        <v>18400</v>
      </c>
      <c r="VSI76" s="54" t="s">
        <v>23</v>
      </c>
      <c r="VSJ76" s="54">
        <v>18400</v>
      </c>
      <c r="VSK76" s="54" t="s">
        <v>23</v>
      </c>
      <c r="VSL76" s="54">
        <v>18400</v>
      </c>
      <c r="VSM76" s="54" t="s">
        <v>23</v>
      </c>
      <c r="VSN76" s="54">
        <v>18400</v>
      </c>
      <c r="VSO76" s="54" t="s">
        <v>23</v>
      </c>
      <c r="VSP76" s="54">
        <v>18400</v>
      </c>
      <c r="VSQ76" s="54" t="s">
        <v>23</v>
      </c>
      <c r="VSR76" s="54">
        <v>18400</v>
      </c>
      <c r="VSS76" s="54" t="s">
        <v>23</v>
      </c>
      <c r="VST76" s="54">
        <v>18400</v>
      </c>
      <c r="VSU76" s="54" t="s">
        <v>23</v>
      </c>
      <c r="VSV76" s="54">
        <v>18400</v>
      </c>
      <c r="VSW76" s="54" t="s">
        <v>23</v>
      </c>
      <c r="VSX76" s="54">
        <v>18400</v>
      </c>
      <c r="VSY76" s="54" t="s">
        <v>23</v>
      </c>
      <c r="VSZ76" s="54">
        <v>18400</v>
      </c>
      <c r="VTA76" s="54" t="s">
        <v>23</v>
      </c>
      <c r="VTB76" s="54">
        <v>18400</v>
      </c>
      <c r="VTC76" s="54" t="s">
        <v>23</v>
      </c>
      <c r="VTD76" s="54">
        <v>18400</v>
      </c>
      <c r="VTE76" s="54" t="s">
        <v>23</v>
      </c>
      <c r="VTF76" s="54">
        <v>18400</v>
      </c>
      <c r="VTG76" s="54" t="s">
        <v>23</v>
      </c>
      <c r="VTH76" s="54">
        <v>18400</v>
      </c>
      <c r="VTI76" s="54" t="s">
        <v>23</v>
      </c>
      <c r="VTJ76" s="54">
        <v>18400</v>
      </c>
      <c r="VTK76" s="54" t="s">
        <v>23</v>
      </c>
      <c r="VTL76" s="54">
        <v>18400</v>
      </c>
      <c r="VTM76" s="54" t="s">
        <v>23</v>
      </c>
      <c r="VTN76" s="54">
        <v>18400</v>
      </c>
      <c r="VTO76" s="54" t="s">
        <v>23</v>
      </c>
      <c r="VTP76" s="54">
        <v>18400</v>
      </c>
      <c r="VTQ76" s="54" t="s">
        <v>23</v>
      </c>
      <c r="VTR76" s="54">
        <v>18400</v>
      </c>
      <c r="VTS76" s="54" t="s">
        <v>23</v>
      </c>
      <c r="VTT76" s="54">
        <v>18400</v>
      </c>
      <c r="VTU76" s="54" t="s">
        <v>23</v>
      </c>
      <c r="VTV76" s="54">
        <v>18400</v>
      </c>
      <c r="VTW76" s="54" t="s">
        <v>23</v>
      </c>
      <c r="VTX76" s="54">
        <v>18400</v>
      </c>
      <c r="VTY76" s="54" t="s">
        <v>23</v>
      </c>
      <c r="VTZ76" s="54">
        <v>18400</v>
      </c>
      <c r="VUA76" s="54" t="s">
        <v>23</v>
      </c>
      <c r="VUB76" s="54">
        <v>18400</v>
      </c>
      <c r="VUC76" s="54" t="s">
        <v>23</v>
      </c>
      <c r="VUD76" s="54">
        <v>18400</v>
      </c>
      <c r="VUE76" s="54" t="s">
        <v>23</v>
      </c>
      <c r="VUF76" s="54">
        <v>18400</v>
      </c>
      <c r="VUG76" s="54" t="s">
        <v>23</v>
      </c>
      <c r="VUH76" s="54">
        <v>18400</v>
      </c>
      <c r="VUI76" s="54" t="s">
        <v>23</v>
      </c>
      <c r="VUJ76" s="54">
        <v>18400</v>
      </c>
      <c r="VUK76" s="54" t="s">
        <v>23</v>
      </c>
      <c r="VUL76" s="54">
        <v>18400</v>
      </c>
      <c r="VUM76" s="54" t="s">
        <v>23</v>
      </c>
      <c r="VUN76" s="54">
        <v>18400</v>
      </c>
      <c r="VUO76" s="54" t="s">
        <v>23</v>
      </c>
      <c r="VUP76" s="54">
        <v>18400</v>
      </c>
      <c r="VUQ76" s="54" t="s">
        <v>23</v>
      </c>
      <c r="VUR76" s="54">
        <v>18400</v>
      </c>
      <c r="VUS76" s="54" t="s">
        <v>23</v>
      </c>
      <c r="VUT76" s="54">
        <v>18400</v>
      </c>
      <c r="VUU76" s="54" t="s">
        <v>23</v>
      </c>
      <c r="VUV76" s="54">
        <v>18400</v>
      </c>
      <c r="VUW76" s="54" t="s">
        <v>23</v>
      </c>
      <c r="VUX76" s="54">
        <v>18400</v>
      </c>
      <c r="VUY76" s="54" t="s">
        <v>23</v>
      </c>
      <c r="VUZ76" s="54">
        <v>18400</v>
      </c>
      <c r="VVA76" s="54" t="s">
        <v>23</v>
      </c>
      <c r="VVB76" s="54">
        <v>18400</v>
      </c>
      <c r="VVC76" s="54" t="s">
        <v>23</v>
      </c>
      <c r="VVD76" s="54">
        <v>18400</v>
      </c>
      <c r="VVE76" s="54" t="s">
        <v>23</v>
      </c>
      <c r="VVF76" s="54">
        <v>18400</v>
      </c>
      <c r="VVG76" s="54" t="s">
        <v>23</v>
      </c>
      <c r="VVH76" s="54">
        <v>18400</v>
      </c>
      <c r="VVI76" s="54" t="s">
        <v>23</v>
      </c>
      <c r="VVJ76" s="54">
        <v>18400</v>
      </c>
      <c r="VVK76" s="54" t="s">
        <v>23</v>
      </c>
      <c r="VVL76" s="54">
        <v>18400</v>
      </c>
      <c r="VVM76" s="54" t="s">
        <v>23</v>
      </c>
      <c r="VVN76" s="54">
        <v>18400</v>
      </c>
      <c r="VVO76" s="54" t="s">
        <v>23</v>
      </c>
      <c r="VVP76" s="54">
        <v>18400</v>
      </c>
      <c r="VVQ76" s="54" t="s">
        <v>23</v>
      </c>
      <c r="VVR76" s="54">
        <v>18400</v>
      </c>
      <c r="VVS76" s="54" t="s">
        <v>23</v>
      </c>
      <c r="VVT76" s="54">
        <v>18400</v>
      </c>
      <c r="VVU76" s="54" t="s">
        <v>23</v>
      </c>
      <c r="VVV76" s="54">
        <v>18400</v>
      </c>
      <c r="VVW76" s="54" t="s">
        <v>23</v>
      </c>
      <c r="VVX76" s="54">
        <v>18400</v>
      </c>
      <c r="VVY76" s="54" t="s">
        <v>23</v>
      </c>
      <c r="VVZ76" s="54">
        <v>18400</v>
      </c>
      <c r="VWA76" s="54" t="s">
        <v>23</v>
      </c>
      <c r="VWB76" s="54">
        <v>18400</v>
      </c>
      <c r="VWC76" s="54" t="s">
        <v>23</v>
      </c>
      <c r="VWD76" s="54">
        <v>18400</v>
      </c>
      <c r="VWE76" s="54" t="s">
        <v>23</v>
      </c>
      <c r="VWF76" s="54">
        <v>18400</v>
      </c>
      <c r="VWG76" s="54" t="s">
        <v>23</v>
      </c>
      <c r="VWH76" s="54">
        <v>18400</v>
      </c>
      <c r="VWI76" s="54" t="s">
        <v>23</v>
      </c>
      <c r="VWJ76" s="54">
        <v>18400</v>
      </c>
      <c r="VWK76" s="54" t="s">
        <v>23</v>
      </c>
      <c r="VWL76" s="54">
        <v>18400</v>
      </c>
      <c r="VWM76" s="54" t="s">
        <v>23</v>
      </c>
      <c r="VWN76" s="54">
        <v>18400</v>
      </c>
      <c r="VWO76" s="54" t="s">
        <v>23</v>
      </c>
      <c r="VWP76" s="54">
        <v>18400</v>
      </c>
      <c r="VWQ76" s="54" t="s">
        <v>23</v>
      </c>
      <c r="VWR76" s="54">
        <v>18400</v>
      </c>
      <c r="VWS76" s="54" t="s">
        <v>23</v>
      </c>
      <c r="VWT76" s="54">
        <v>18400</v>
      </c>
      <c r="VWU76" s="54" t="s">
        <v>23</v>
      </c>
      <c r="VWV76" s="54">
        <v>18400</v>
      </c>
      <c r="VWW76" s="54" t="s">
        <v>23</v>
      </c>
      <c r="VWX76" s="54">
        <v>18400</v>
      </c>
      <c r="VWY76" s="54" t="s">
        <v>23</v>
      </c>
      <c r="VWZ76" s="54">
        <v>18400</v>
      </c>
      <c r="VXA76" s="54" t="s">
        <v>23</v>
      </c>
      <c r="VXB76" s="54">
        <v>18400</v>
      </c>
      <c r="VXC76" s="54" t="s">
        <v>23</v>
      </c>
      <c r="VXD76" s="54">
        <v>18400</v>
      </c>
      <c r="VXE76" s="54" t="s">
        <v>23</v>
      </c>
      <c r="VXF76" s="54">
        <v>18400</v>
      </c>
      <c r="VXG76" s="54" t="s">
        <v>23</v>
      </c>
      <c r="VXH76" s="54">
        <v>18400</v>
      </c>
      <c r="VXI76" s="54" t="s">
        <v>23</v>
      </c>
      <c r="VXJ76" s="54">
        <v>18400</v>
      </c>
      <c r="VXK76" s="54" t="s">
        <v>23</v>
      </c>
      <c r="VXL76" s="54">
        <v>18400</v>
      </c>
      <c r="VXM76" s="54" t="s">
        <v>23</v>
      </c>
      <c r="VXN76" s="54">
        <v>18400</v>
      </c>
      <c r="VXO76" s="54" t="s">
        <v>23</v>
      </c>
      <c r="VXP76" s="54">
        <v>18400</v>
      </c>
      <c r="VXQ76" s="54" t="s">
        <v>23</v>
      </c>
      <c r="VXR76" s="54">
        <v>18400</v>
      </c>
      <c r="VXS76" s="54" t="s">
        <v>23</v>
      </c>
      <c r="VXT76" s="54">
        <v>18400</v>
      </c>
      <c r="VXU76" s="54" t="s">
        <v>23</v>
      </c>
      <c r="VXV76" s="54">
        <v>18400</v>
      </c>
      <c r="VXW76" s="54" t="s">
        <v>23</v>
      </c>
      <c r="VXX76" s="54">
        <v>18400</v>
      </c>
      <c r="VXY76" s="54" t="s">
        <v>23</v>
      </c>
      <c r="VXZ76" s="54">
        <v>18400</v>
      </c>
      <c r="VYA76" s="54" t="s">
        <v>23</v>
      </c>
      <c r="VYB76" s="54">
        <v>18400</v>
      </c>
      <c r="VYC76" s="54" t="s">
        <v>23</v>
      </c>
      <c r="VYD76" s="54">
        <v>18400</v>
      </c>
      <c r="VYE76" s="54" t="s">
        <v>23</v>
      </c>
      <c r="VYF76" s="54">
        <v>18400</v>
      </c>
      <c r="VYG76" s="54" t="s">
        <v>23</v>
      </c>
      <c r="VYH76" s="54">
        <v>18400</v>
      </c>
      <c r="VYI76" s="54" t="s">
        <v>23</v>
      </c>
      <c r="VYJ76" s="54">
        <v>18400</v>
      </c>
      <c r="VYK76" s="54" t="s">
        <v>23</v>
      </c>
      <c r="VYL76" s="54">
        <v>18400</v>
      </c>
      <c r="VYM76" s="54" t="s">
        <v>23</v>
      </c>
      <c r="VYN76" s="54">
        <v>18400</v>
      </c>
      <c r="VYO76" s="54" t="s">
        <v>23</v>
      </c>
      <c r="VYP76" s="54">
        <v>18400</v>
      </c>
      <c r="VYQ76" s="54" t="s">
        <v>23</v>
      </c>
      <c r="VYR76" s="54">
        <v>18400</v>
      </c>
      <c r="VYS76" s="54" t="s">
        <v>23</v>
      </c>
      <c r="VYT76" s="54">
        <v>18400</v>
      </c>
      <c r="VYU76" s="54" t="s">
        <v>23</v>
      </c>
      <c r="VYV76" s="54">
        <v>18400</v>
      </c>
      <c r="VYW76" s="54" t="s">
        <v>23</v>
      </c>
      <c r="VYX76" s="54">
        <v>18400</v>
      </c>
      <c r="VYY76" s="54" t="s">
        <v>23</v>
      </c>
      <c r="VYZ76" s="54">
        <v>18400</v>
      </c>
      <c r="VZA76" s="54" t="s">
        <v>23</v>
      </c>
      <c r="VZB76" s="54">
        <v>18400</v>
      </c>
      <c r="VZC76" s="54" t="s">
        <v>23</v>
      </c>
      <c r="VZD76" s="54">
        <v>18400</v>
      </c>
      <c r="VZE76" s="54" t="s">
        <v>23</v>
      </c>
      <c r="VZF76" s="54">
        <v>18400</v>
      </c>
      <c r="VZG76" s="54" t="s">
        <v>23</v>
      </c>
      <c r="VZH76" s="54">
        <v>18400</v>
      </c>
      <c r="VZI76" s="54" t="s">
        <v>23</v>
      </c>
      <c r="VZJ76" s="54">
        <v>18400</v>
      </c>
      <c r="VZK76" s="54" t="s">
        <v>23</v>
      </c>
      <c r="VZL76" s="54">
        <v>18400</v>
      </c>
      <c r="VZM76" s="54" t="s">
        <v>23</v>
      </c>
      <c r="VZN76" s="54">
        <v>18400</v>
      </c>
      <c r="VZO76" s="54" t="s">
        <v>23</v>
      </c>
      <c r="VZP76" s="54">
        <v>18400</v>
      </c>
      <c r="VZQ76" s="54" t="s">
        <v>23</v>
      </c>
      <c r="VZR76" s="54">
        <v>18400</v>
      </c>
      <c r="VZS76" s="54" t="s">
        <v>23</v>
      </c>
      <c r="VZT76" s="54">
        <v>18400</v>
      </c>
      <c r="VZU76" s="54" t="s">
        <v>23</v>
      </c>
      <c r="VZV76" s="54">
        <v>18400</v>
      </c>
      <c r="VZW76" s="54" t="s">
        <v>23</v>
      </c>
      <c r="VZX76" s="54">
        <v>18400</v>
      </c>
      <c r="VZY76" s="54" t="s">
        <v>23</v>
      </c>
      <c r="VZZ76" s="54">
        <v>18400</v>
      </c>
      <c r="WAA76" s="54" t="s">
        <v>23</v>
      </c>
      <c r="WAB76" s="54">
        <v>18400</v>
      </c>
      <c r="WAC76" s="54" t="s">
        <v>23</v>
      </c>
      <c r="WAD76" s="54">
        <v>18400</v>
      </c>
      <c r="WAE76" s="54" t="s">
        <v>23</v>
      </c>
      <c r="WAF76" s="54">
        <v>18400</v>
      </c>
      <c r="WAG76" s="54" t="s">
        <v>23</v>
      </c>
      <c r="WAH76" s="54">
        <v>18400</v>
      </c>
      <c r="WAI76" s="54" t="s">
        <v>23</v>
      </c>
      <c r="WAJ76" s="54">
        <v>18400</v>
      </c>
      <c r="WAK76" s="54" t="s">
        <v>23</v>
      </c>
      <c r="WAL76" s="54">
        <v>18400</v>
      </c>
      <c r="WAM76" s="54" t="s">
        <v>23</v>
      </c>
      <c r="WAN76" s="54">
        <v>18400</v>
      </c>
      <c r="WAO76" s="54" t="s">
        <v>23</v>
      </c>
      <c r="WAP76" s="54">
        <v>18400</v>
      </c>
      <c r="WAQ76" s="54" t="s">
        <v>23</v>
      </c>
      <c r="WAR76" s="54">
        <v>18400</v>
      </c>
      <c r="WAS76" s="54" t="s">
        <v>23</v>
      </c>
      <c r="WAT76" s="54">
        <v>18400</v>
      </c>
      <c r="WAU76" s="54" t="s">
        <v>23</v>
      </c>
      <c r="WAV76" s="54">
        <v>18400</v>
      </c>
      <c r="WAW76" s="54" t="s">
        <v>23</v>
      </c>
      <c r="WAX76" s="54">
        <v>18400</v>
      </c>
      <c r="WAY76" s="54" t="s">
        <v>23</v>
      </c>
      <c r="WAZ76" s="54">
        <v>18400</v>
      </c>
      <c r="WBA76" s="54" t="s">
        <v>23</v>
      </c>
      <c r="WBB76" s="54">
        <v>18400</v>
      </c>
      <c r="WBC76" s="54" t="s">
        <v>23</v>
      </c>
      <c r="WBD76" s="54">
        <v>18400</v>
      </c>
      <c r="WBE76" s="54" t="s">
        <v>23</v>
      </c>
      <c r="WBF76" s="54">
        <v>18400</v>
      </c>
      <c r="WBG76" s="54" t="s">
        <v>23</v>
      </c>
      <c r="WBH76" s="54">
        <v>18400</v>
      </c>
      <c r="WBI76" s="54" t="s">
        <v>23</v>
      </c>
      <c r="WBJ76" s="54">
        <v>18400</v>
      </c>
      <c r="WBK76" s="54" t="s">
        <v>23</v>
      </c>
      <c r="WBL76" s="54">
        <v>18400</v>
      </c>
      <c r="WBM76" s="54" t="s">
        <v>23</v>
      </c>
      <c r="WBN76" s="54">
        <v>18400</v>
      </c>
      <c r="WBO76" s="54" t="s">
        <v>23</v>
      </c>
      <c r="WBP76" s="54">
        <v>18400</v>
      </c>
      <c r="WBQ76" s="54" t="s">
        <v>23</v>
      </c>
      <c r="WBR76" s="54">
        <v>18400</v>
      </c>
      <c r="WBS76" s="54" t="s">
        <v>23</v>
      </c>
      <c r="WBT76" s="54">
        <v>18400</v>
      </c>
      <c r="WBU76" s="54" t="s">
        <v>23</v>
      </c>
      <c r="WBV76" s="54">
        <v>18400</v>
      </c>
      <c r="WBW76" s="54" t="s">
        <v>23</v>
      </c>
      <c r="WBX76" s="54">
        <v>18400</v>
      </c>
      <c r="WBY76" s="54" t="s">
        <v>23</v>
      </c>
      <c r="WBZ76" s="54">
        <v>18400</v>
      </c>
      <c r="WCA76" s="54" t="s">
        <v>23</v>
      </c>
      <c r="WCB76" s="54">
        <v>18400</v>
      </c>
      <c r="WCC76" s="54" t="s">
        <v>23</v>
      </c>
      <c r="WCD76" s="54">
        <v>18400</v>
      </c>
      <c r="WCE76" s="54" t="s">
        <v>23</v>
      </c>
      <c r="WCF76" s="54">
        <v>18400</v>
      </c>
      <c r="WCG76" s="54" t="s">
        <v>23</v>
      </c>
      <c r="WCH76" s="54">
        <v>18400</v>
      </c>
      <c r="WCI76" s="54" t="s">
        <v>23</v>
      </c>
      <c r="WCJ76" s="54">
        <v>18400</v>
      </c>
      <c r="WCK76" s="54" t="s">
        <v>23</v>
      </c>
      <c r="WCL76" s="54">
        <v>18400</v>
      </c>
      <c r="WCM76" s="54" t="s">
        <v>23</v>
      </c>
      <c r="WCN76" s="54">
        <v>18400</v>
      </c>
      <c r="WCO76" s="54" t="s">
        <v>23</v>
      </c>
      <c r="WCP76" s="54">
        <v>18400</v>
      </c>
      <c r="WCQ76" s="54" t="s">
        <v>23</v>
      </c>
      <c r="WCR76" s="54">
        <v>18400</v>
      </c>
      <c r="WCS76" s="54" t="s">
        <v>23</v>
      </c>
      <c r="WCT76" s="54">
        <v>18400</v>
      </c>
      <c r="WCU76" s="54" t="s">
        <v>23</v>
      </c>
      <c r="WCV76" s="54">
        <v>18400</v>
      </c>
      <c r="WCW76" s="54" t="s">
        <v>23</v>
      </c>
      <c r="WCX76" s="54">
        <v>18400</v>
      </c>
      <c r="WCY76" s="54" t="s">
        <v>23</v>
      </c>
      <c r="WCZ76" s="54">
        <v>18400</v>
      </c>
      <c r="WDA76" s="54" t="s">
        <v>23</v>
      </c>
      <c r="WDB76" s="54">
        <v>18400</v>
      </c>
      <c r="WDC76" s="54" t="s">
        <v>23</v>
      </c>
      <c r="WDD76" s="54">
        <v>18400</v>
      </c>
      <c r="WDE76" s="54" t="s">
        <v>23</v>
      </c>
      <c r="WDF76" s="54">
        <v>18400</v>
      </c>
      <c r="WDG76" s="54" t="s">
        <v>23</v>
      </c>
      <c r="WDH76" s="54">
        <v>18400</v>
      </c>
      <c r="WDI76" s="54" t="s">
        <v>23</v>
      </c>
      <c r="WDJ76" s="54">
        <v>18400</v>
      </c>
      <c r="WDK76" s="54" t="s">
        <v>23</v>
      </c>
      <c r="WDL76" s="54">
        <v>18400</v>
      </c>
      <c r="WDM76" s="54" t="s">
        <v>23</v>
      </c>
      <c r="WDN76" s="54">
        <v>18400</v>
      </c>
      <c r="WDO76" s="54" t="s">
        <v>23</v>
      </c>
      <c r="WDP76" s="54">
        <v>18400</v>
      </c>
      <c r="WDQ76" s="54" t="s">
        <v>23</v>
      </c>
      <c r="WDR76" s="54">
        <v>18400</v>
      </c>
      <c r="WDS76" s="54" t="s">
        <v>23</v>
      </c>
      <c r="WDT76" s="54">
        <v>18400</v>
      </c>
      <c r="WDU76" s="54" t="s">
        <v>23</v>
      </c>
      <c r="WDV76" s="54">
        <v>18400</v>
      </c>
      <c r="WDW76" s="54" t="s">
        <v>23</v>
      </c>
      <c r="WDX76" s="54">
        <v>18400</v>
      </c>
      <c r="WDY76" s="54" t="s">
        <v>23</v>
      </c>
      <c r="WDZ76" s="54">
        <v>18400</v>
      </c>
      <c r="WEA76" s="54" t="s">
        <v>23</v>
      </c>
      <c r="WEB76" s="54">
        <v>18400</v>
      </c>
      <c r="WEC76" s="54" t="s">
        <v>23</v>
      </c>
      <c r="WED76" s="54">
        <v>18400</v>
      </c>
      <c r="WEE76" s="54" t="s">
        <v>23</v>
      </c>
      <c r="WEF76" s="54">
        <v>18400</v>
      </c>
      <c r="WEG76" s="54" t="s">
        <v>23</v>
      </c>
      <c r="WEH76" s="54">
        <v>18400</v>
      </c>
      <c r="WEI76" s="54" t="s">
        <v>23</v>
      </c>
      <c r="WEJ76" s="54">
        <v>18400</v>
      </c>
      <c r="WEK76" s="54" t="s">
        <v>23</v>
      </c>
      <c r="WEL76" s="54">
        <v>18400</v>
      </c>
      <c r="WEM76" s="54" t="s">
        <v>23</v>
      </c>
      <c r="WEN76" s="54">
        <v>18400</v>
      </c>
      <c r="WEO76" s="54" t="s">
        <v>23</v>
      </c>
      <c r="WEP76" s="54">
        <v>18400</v>
      </c>
      <c r="WEQ76" s="54" t="s">
        <v>23</v>
      </c>
      <c r="WER76" s="54">
        <v>18400</v>
      </c>
      <c r="WES76" s="54" t="s">
        <v>23</v>
      </c>
      <c r="WET76" s="54">
        <v>18400</v>
      </c>
      <c r="WEU76" s="54" t="s">
        <v>23</v>
      </c>
      <c r="WEV76" s="54">
        <v>18400</v>
      </c>
      <c r="WEW76" s="54" t="s">
        <v>23</v>
      </c>
      <c r="WEX76" s="54">
        <v>18400</v>
      </c>
      <c r="WEY76" s="54" t="s">
        <v>23</v>
      </c>
      <c r="WEZ76" s="54">
        <v>18400</v>
      </c>
      <c r="WFA76" s="54" t="s">
        <v>23</v>
      </c>
      <c r="WFB76" s="54">
        <v>18400</v>
      </c>
      <c r="WFC76" s="54" t="s">
        <v>23</v>
      </c>
      <c r="WFD76" s="54">
        <v>18400</v>
      </c>
      <c r="WFE76" s="54" t="s">
        <v>23</v>
      </c>
      <c r="WFF76" s="54">
        <v>18400</v>
      </c>
      <c r="WFG76" s="54" t="s">
        <v>23</v>
      </c>
      <c r="WFH76" s="54">
        <v>18400</v>
      </c>
      <c r="WFI76" s="54" t="s">
        <v>23</v>
      </c>
      <c r="WFJ76" s="54">
        <v>18400</v>
      </c>
      <c r="WFK76" s="54" t="s">
        <v>23</v>
      </c>
      <c r="WFL76" s="54">
        <v>18400</v>
      </c>
      <c r="WFM76" s="54" t="s">
        <v>23</v>
      </c>
      <c r="WFN76" s="54">
        <v>18400</v>
      </c>
      <c r="WFO76" s="54" t="s">
        <v>23</v>
      </c>
      <c r="WFP76" s="54">
        <v>18400</v>
      </c>
      <c r="WFQ76" s="54" t="s">
        <v>23</v>
      </c>
      <c r="WFR76" s="54">
        <v>18400</v>
      </c>
      <c r="WFS76" s="54" t="s">
        <v>23</v>
      </c>
      <c r="WFT76" s="54">
        <v>18400</v>
      </c>
      <c r="WFU76" s="54" t="s">
        <v>23</v>
      </c>
      <c r="WFV76" s="54">
        <v>18400</v>
      </c>
      <c r="WFW76" s="54" t="s">
        <v>23</v>
      </c>
      <c r="WFX76" s="54">
        <v>18400</v>
      </c>
      <c r="WFY76" s="54" t="s">
        <v>23</v>
      </c>
      <c r="WFZ76" s="54">
        <v>18400</v>
      </c>
      <c r="WGA76" s="54" t="s">
        <v>23</v>
      </c>
      <c r="WGB76" s="54">
        <v>18400</v>
      </c>
      <c r="WGC76" s="54" t="s">
        <v>23</v>
      </c>
      <c r="WGD76" s="54">
        <v>18400</v>
      </c>
      <c r="WGE76" s="54" t="s">
        <v>23</v>
      </c>
      <c r="WGF76" s="54">
        <v>18400</v>
      </c>
      <c r="WGG76" s="54" t="s">
        <v>23</v>
      </c>
      <c r="WGH76" s="54">
        <v>18400</v>
      </c>
      <c r="WGI76" s="54" t="s">
        <v>23</v>
      </c>
      <c r="WGJ76" s="54">
        <v>18400</v>
      </c>
      <c r="WGK76" s="54" t="s">
        <v>23</v>
      </c>
      <c r="WGL76" s="54">
        <v>18400</v>
      </c>
      <c r="WGM76" s="54" t="s">
        <v>23</v>
      </c>
      <c r="WGN76" s="54">
        <v>18400</v>
      </c>
      <c r="WGO76" s="54" t="s">
        <v>23</v>
      </c>
      <c r="WGP76" s="54">
        <v>18400</v>
      </c>
      <c r="WGQ76" s="54" t="s">
        <v>23</v>
      </c>
      <c r="WGR76" s="54">
        <v>18400</v>
      </c>
      <c r="WGS76" s="54" t="s">
        <v>23</v>
      </c>
      <c r="WGT76" s="54">
        <v>18400</v>
      </c>
      <c r="WGU76" s="54" t="s">
        <v>23</v>
      </c>
      <c r="WGV76" s="54">
        <v>18400</v>
      </c>
      <c r="WGW76" s="54" t="s">
        <v>23</v>
      </c>
      <c r="WGX76" s="54">
        <v>18400</v>
      </c>
      <c r="WGY76" s="54" t="s">
        <v>23</v>
      </c>
      <c r="WGZ76" s="54">
        <v>18400</v>
      </c>
      <c r="WHA76" s="54" t="s">
        <v>23</v>
      </c>
      <c r="WHB76" s="54">
        <v>18400</v>
      </c>
      <c r="WHC76" s="54" t="s">
        <v>23</v>
      </c>
      <c r="WHD76" s="54">
        <v>18400</v>
      </c>
      <c r="WHE76" s="54" t="s">
        <v>23</v>
      </c>
      <c r="WHF76" s="54">
        <v>18400</v>
      </c>
      <c r="WHG76" s="54" t="s">
        <v>23</v>
      </c>
      <c r="WHH76" s="54">
        <v>18400</v>
      </c>
      <c r="WHI76" s="54" t="s">
        <v>23</v>
      </c>
      <c r="WHJ76" s="54">
        <v>18400</v>
      </c>
      <c r="WHK76" s="54" t="s">
        <v>23</v>
      </c>
      <c r="WHL76" s="54">
        <v>18400</v>
      </c>
      <c r="WHM76" s="54" t="s">
        <v>23</v>
      </c>
      <c r="WHN76" s="54">
        <v>18400</v>
      </c>
      <c r="WHO76" s="54" t="s">
        <v>23</v>
      </c>
      <c r="WHP76" s="54">
        <v>18400</v>
      </c>
      <c r="WHQ76" s="54" t="s">
        <v>23</v>
      </c>
      <c r="WHR76" s="54">
        <v>18400</v>
      </c>
      <c r="WHS76" s="54" t="s">
        <v>23</v>
      </c>
      <c r="WHT76" s="54">
        <v>18400</v>
      </c>
      <c r="WHU76" s="54" t="s">
        <v>23</v>
      </c>
      <c r="WHV76" s="54">
        <v>18400</v>
      </c>
      <c r="WHW76" s="54" t="s">
        <v>23</v>
      </c>
      <c r="WHX76" s="54">
        <v>18400</v>
      </c>
      <c r="WHY76" s="54" t="s">
        <v>23</v>
      </c>
      <c r="WHZ76" s="54">
        <v>18400</v>
      </c>
      <c r="WIA76" s="54" t="s">
        <v>23</v>
      </c>
      <c r="WIB76" s="54">
        <v>18400</v>
      </c>
      <c r="WIC76" s="54" t="s">
        <v>23</v>
      </c>
      <c r="WID76" s="54">
        <v>18400</v>
      </c>
      <c r="WIE76" s="54" t="s">
        <v>23</v>
      </c>
      <c r="WIF76" s="54">
        <v>18400</v>
      </c>
      <c r="WIG76" s="54" t="s">
        <v>23</v>
      </c>
      <c r="WIH76" s="54">
        <v>18400</v>
      </c>
      <c r="WII76" s="54" t="s">
        <v>23</v>
      </c>
      <c r="WIJ76" s="54">
        <v>18400</v>
      </c>
      <c r="WIK76" s="54" t="s">
        <v>23</v>
      </c>
      <c r="WIL76" s="54">
        <v>18400</v>
      </c>
      <c r="WIM76" s="54" t="s">
        <v>23</v>
      </c>
      <c r="WIN76" s="54">
        <v>18400</v>
      </c>
      <c r="WIO76" s="54" t="s">
        <v>23</v>
      </c>
      <c r="WIP76" s="54">
        <v>18400</v>
      </c>
      <c r="WIQ76" s="54" t="s">
        <v>23</v>
      </c>
      <c r="WIR76" s="54">
        <v>18400</v>
      </c>
      <c r="WIS76" s="54" t="s">
        <v>23</v>
      </c>
      <c r="WIT76" s="54">
        <v>18400</v>
      </c>
      <c r="WIU76" s="54" t="s">
        <v>23</v>
      </c>
      <c r="WIV76" s="54">
        <v>18400</v>
      </c>
      <c r="WIW76" s="54" t="s">
        <v>23</v>
      </c>
      <c r="WIX76" s="54">
        <v>18400</v>
      </c>
      <c r="WIY76" s="54" t="s">
        <v>23</v>
      </c>
      <c r="WIZ76" s="54">
        <v>18400</v>
      </c>
      <c r="WJA76" s="54" t="s">
        <v>23</v>
      </c>
      <c r="WJB76" s="54">
        <v>18400</v>
      </c>
      <c r="WJC76" s="54" t="s">
        <v>23</v>
      </c>
      <c r="WJD76" s="54">
        <v>18400</v>
      </c>
      <c r="WJE76" s="54" t="s">
        <v>23</v>
      </c>
      <c r="WJF76" s="54">
        <v>18400</v>
      </c>
      <c r="WJG76" s="54" t="s">
        <v>23</v>
      </c>
      <c r="WJH76" s="54">
        <v>18400</v>
      </c>
      <c r="WJI76" s="54" t="s">
        <v>23</v>
      </c>
      <c r="WJJ76" s="54">
        <v>18400</v>
      </c>
      <c r="WJK76" s="54" t="s">
        <v>23</v>
      </c>
      <c r="WJL76" s="54">
        <v>18400</v>
      </c>
      <c r="WJM76" s="54" t="s">
        <v>23</v>
      </c>
      <c r="WJN76" s="54">
        <v>18400</v>
      </c>
      <c r="WJO76" s="54" t="s">
        <v>23</v>
      </c>
      <c r="WJP76" s="54">
        <v>18400</v>
      </c>
      <c r="WJQ76" s="54" t="s">
        <v>23</v>
      </c>
      <c r="WJR76" s="54">
        <v>18400</v>
      </c>
      <c r="WJS76" s="54" t="s">
        <v>23</v>
      </c>
      <c r="WJT76" s="54">
        <v>18400</v>
      </c>
      <c r="WJU76" s="54" t="s">
        <v>23</v>
      </c>
      <c r="WJV76" s="54">
        <v>18400</v>
      </c>
      <c r="WJW76" s="54" t="s">
        <v>23</v>
      </c>
      <c r="WJX76" s="54">
        <v>18400</v>
      </c>
      <c r="WJY76" s="54" t="s">
        <v>23</v>
      </c>
      <c r="WJZ76" s="54">
        <v>18400</v>
      </c>
      <c r="WKA76" s="54" t="s">
        <v>23</v>
      </c>
      <c r="WKB76" s="54">
        <v>18400</v>
      </c>
      <c r="WKC76" s="54" t="s">
        <v>23</v>
      </c>
      <c r="WKD76" s="54">
        <v>18400</v>
      </c>
      <c r="WKE76" s="54" t="s">
        <v>23</v>
      </c>
      <c r="WKF76" s="54">
        <v>18400</v>
      </c>
      <c r="WKG76" s="54" t="s">
        <v>23</v>
      </c>
      <c r="WKH76" s="54">
        <v>18400</v>
      </c>
      <c r="WKI76" s="54" t="s">
        <v>23</v>
      </c>
      <c r="WKJ76" s="54">
        <v>18400</v>
      </c>
      <c r="WKK76" s="54" t="s">
        <v>23</v>
      </c>
      <c r="WKL76" s="54">
        <v>18400</v>
      </c>
      <c r="WKM76" s="54" t="s">
        <v>23</v>
      </c>
      <c r="WKN76" s="54">
        <v>18400</v>
      </c>
      <c r="WKO76" s="54" t="s">
        <v>23</v>
      </c>
      <c r="WKP76" s="54">
        <v>18400</v>
      </c>
      <c r="WKQ76" s="54" t="s">
        <v>23</v>
      </c>
      <c r="WKR76" s="54">
        <v>18400</v>
      </c>
      <c r="WKS76" s="54" t="s">
        <v>23</v>
      </c>
      <c r="WKT76" s="54">
        <v>18400</v>
      </c>
      <c r="WKU76" s="54" t="s">
        <v>23</v>
      </c>
      <c r="WKV76" s="54">
        <v>18400</v>
      </c>
      <c r="WKW76" s="54" t="s">
        <v>23</v>
      </c>
      <c r="WKX76" s="54">
        <v>18400</v>
      </c>
      <c r="WKY76" s="54" t="s">
        <v>23</v>
      </c>
      <c r="WKZ76" s="54">
        <v>18400</v>
      </c>
      <c r="WLA76" s="54" t="s">
        <v>23</v>
      </c>
      <c r="WLB76" s="54">
        <v>18400</v>
      </c>
      <c r="WLC76" s="54" t="s">
        <v>23</v>
      </c>
      <c r="WLD76" s="54">
        <v>18400</v>
      </c>
      <c r="WLE76" s="54" t="s">
        <v>23</v>
      </c>
      <c r="WLF76" s="54">
        <v>18400</v>
      </c>
      <c r="WLG76" s="54" t="s">
        <v>23</v>
      </c>
      <c r="WLH76" s="54">
        <v>18400</v>
      </c>
      <c r="WLI76" s="54" t="s">
        <v>23</v>
      </c>
      <c r="WLJ76" s="54">
        <v>18400</v>
      </c>
      <c r="WLK76" s="54" t="s">
        <v>23</v>
      </c>
      <c r="WLL76" s="54">
        <v>18400</v>
      </c>
      <c r="WLM76" s="54" t="s">
        <v>23</v>
      </c>
      <c r="WLN76" s="54">
        <v>18400</v>
      </c>
      <c r="WLO76" s="54" t="s">
        <v>23</v>
      </c>
      <c r="WLP76" s="54">
        <v>18400</v>
      </c>
      <c r="WLQ76" s="54" t="s">
        <v>23</v>
      </c>
      <c r="WLR76" s="54">
        <v>18400</v>
      </c>
      <c r="WLS76" s="54" t="s">
        <v>23</v>
      </c>
      <c r="WLT76" s="54">
        <v>18400</v>
      </c>
      <c r="WLU76" s="54" t="s">
        <v>23</v>
      </c>
      <c r="WLV76" s="54">
        <v>18400</v>
      </c>
      <c r="WLW76" s="54" t="s">
        <v>23</v>
      </c>
      <c r="WLX76" s="54">
        <v>18400</v>
      </c>
      <c r="WLY76" s="54" t="s">
        <v>23</v>
      </c>
      <c r="WLZ76" s="54">
        <v>18400</v>
      </c>
      <c r="WMA76" s="54" t="s">
        <v>23</v>
      </c>
      <c r="WMB76" s="54">
        <v>18400</v>
      </c>
      <c r="WMC76" s="54" t="s">
        <v>23</v>
      </c>
      <c r="WMD76" s="54">
        <v>18400</v>
      </c>
      <c r="WME76" s="54" t="s">
        <v>23</v>
      </c>
      <c r="WMF76" s="54">
        <v>18400</v>
      </c>
      <c r="WMG76" s="54" t="s">
        <v>23</v>
      </c>
      <c r="WMH76" s="54">
        <v>18400</v>
      </c>
      <c r="WMI76" s="54" t="s">
        <v>23</v>
      </c>
      <c r="WMJ76" s="54">
        <v>18400</v>
      </c>
      <c r="WMK76" s="54" t="s">
        <v>23</v>
      </c>
      <c r="WML76" s="54">
        <v>18400</v>
      </c>
      <c r="WMM76" s="54" t="s">
        <v>23</v>
      </c>
      <c r="WMN76" s="54">
        <v>18400</v>
      </c>
      <c r="WMO76" s="54" t="s">
        <v>23</v>
      </c>
      <c r="WMP76" s="54">
        <v>18400</v>
      </c>
      <c r="WMQ76" s="54" t="s">
        <v>23</v>
      </c>
      <c r="WMR76" s="54">
        <v>18400</v>
      </c>
      <c r="WMS76" s="54" t="s">
        <v>23</v>
      </c>
      <c r="WMT76" s="54">
        <v>18400</v>
      </c>
      <c r="WMU76" s="54" t="s">
        <v>23</v>
      </c>
      <c r="WMV76" s="54">
        <v>18400</v>
      </c>
      <c r="WMW76" s="54" t="s">
        <v>23</v>
      </c>
      <c r="WMX76" s="54">
        <v>18400</v>
      </c>
      <c r="WMY76" s="54" t="s">
        <v>23</v>
      </c>
      <c r="WMZ76" s="54">
        <v>18400</v>
      </c>
      <c r="WNA76" s="54" t="s">
        <v>23</v>
      </c>
      <c r="WNB76" s="54">
        <v>18400</v>
      </c>
      <c r="WNC76" s="54" t="s">
        <v>23</v>
      </c>
      <c r="WND76" s="54">
        <v>18400</v>
      </c>
      <c r="WNE76" s="54" t="s">
        <v>23</v>
      </c>
      <c r="WNF76" s="54">
        <v>18400</v>
      </c>
      <c r="WNG76" s="54" t="s">
        <v>23</v>
      </c>
      <c r="WNH76" s="54">
        <v>18400</v>
      </c>
      <c r="WNI76" s="54" t="s">
        <v>23</v>
      </c>
      <c r="WNJ76" s="54">
        <v>18400</v>
      </c>
      <c r="WNK76" s="54" t="s">
        <v>23</v>
      </c>
      <c r="WNL76" s="54">
        <v>18400</v>
      </c>
      <c r="WNM76" s="54" t="s">
        <v>23</v>
      </c>
      <c r="WNN76" s="54">
        <v>18400</v>
      </c>
      <c r="WNO76" s="54" t="s">
        <v>23</v>
      </c>
      <c r="WNP76" s="54">
        <v>18400</v>
      </c>
      <c r="WNQ76" s="54" t="s">
        <v>23</v>
      </c>
      <c r="WNR76" s="54">
        <v>18400</v>
      </c>
      <c r="WNS76" s="54" t="s">
        <v>23</v>
      </c>
      <c r="WNT76" s="54">
        <v>18400</v>
      </c>
      <c r="WNU76" s="54" t="s">
        <v>23</v>
      </c>
      <c r="WNV76" s="54">
        <v>18400</v>
      </c>
      <c r="WNW76" s="54" t="s">
        <v>23</v>
      </c>
      <c r="WNX76" s="54">
        <v>18400</v>
      </c>
      <c r="WNY76" s="54" t="s">
        <v>23</v>
      </c>
      <c r="WNZ76" s="54">
        <v>18400</v>
      </c>
      <c r="WOA76" s="54" t="s">
        <v>23</v>
      </c>
      <c r="WOB76" s="54">
        <v>18400</v>
      </c>
      <c r="WOC76" s="54" t="s">
        <v>23</v>
      </c>
      <c r="WOD76" s="54">
        <v>18400</v>
      </c>
      <c r="WOE76" s="54" t="s">
        <v>23</v>
      </c>
      <c r="WOF76" s="54">
        <v>18400</v>
      </c>
      <c r="WOG76" s="54" t="s">
        <v>23</v>
      </c>
      <c r="WOH76" s="54">
        <v>18400</v>
      </c>
      <c r="WOI76" s="54" t="s">
        <v>23</v>
      </c>
      <c r="WOJ76" s="54">
        <v>18400</v>
      </c>
      <c r="WOK76" s="54" t="s">
        <v>23</v>
      </c>
      <c r="WOL76" s="54">
        <v>18400</v>
      </c>
      <c r="WOM76" s="54" t="s">
        <v>23</v>
      </c>
      <c r="WON76" s="54">
        <v>18400</v>
      </c>
      <c r="WOO76" s="54" t="s">
        <v>23</v>
      </c>
      <c r="WOP76" s="54">
        <v>18400</v>
      </c>
      <c r="WOQ76" s="54" t="s">
        <v>23</v>
      </c>
      <c r="WOR76" s="54">
        <v>18400</v>
      </c>
      <c r="WOS76" s="54" t="s">
        <v>23</v>
      </c>
      <c r="WOT76" s="54">
        <v>18400</v>
      </c>
      <c r="WOU76" s="54" t="s">
        <v>23</v>
      </c>
      <c r="WOV76" s="54">
        <v>18400</v>
      </c>
      <c r="WOW76" s="54" t="s">
        <v>23</v>
      </c>
      <c r="WOX76" s="54">
        <v>18400</v>
      </c>
      <c r="WOY76" s="54" t="s">
        <v>23</v>
      </c>
      <c r="WOZ76" s="54">
        <v>18400</v>
      </c>
      <c r="WPA76" s="54" t="s">
        <v>23</v>
      </c>
      <c r="WPB76" s="54">
        <v>18400</v>
      </c>
      <c r="WPC76" s="54" t="s">
        <v>23</v>
      </c>
      <c r="WPD76" s="54">
        <v>18400</v>
      </c>
      <c r="WPE76" s="54" t="s">
        <v>23</v>
      </c>
      <c r="WPF76" s="54">
        <v>18400</v>
      </c>
      <c r="WPG76" s="54" t="s">
        <v>23</v>
      </c>
      <c r="WPH76" s="54">
        <v>18400</v>
      </c>
      <c r="WPI76" s="54" t="s">
        <v>23</v>
      </c>
      <c r="WPJ76" s="54">
        <v>18400</v>
      </c>
      <c r="WPK76" s="54" t="s">
        <v>23</v>
      </c>
      <c r="WPL76" s="54">
        <v>18400</v>
      </c>
      <c r="WPM76" s="54" t="s">
        <v>23</v>
      </c>
      <c r="WPN76" s="54">
        <v>18400</v>
      </c>
      <c r="WPO76" s="54" t="s">
        <v>23</v>
      </c>
      <c r="WPP76" s="54">
        <v>18400</v>
      </c>
      <c r="WPQ76" s="54" t="s">
        <v>23</v>
      </c>
      <c r="WPR76" s="54">
        <v>18400</v>
      </c>
      <c r="WPS76" s="54" t="s">
        <v>23</v>
      </c>
      <c r="WPT76" s="54">
        <v>18400</v>
      </c>
      <c r="WPU76" s="54" t="s">
        <v>23</v>
      </c>
      <c r="WPV76" s="54">
        <v>18400</v>
      </c>
      <c r="WPW76" s="54" t="s">
        <v>23</v>
      </c>
      <c r="WPX76" s="54">
        <v>18400</v>
      </c>
      <c r="WPY76" s="54" t="s">
        <v>23</v>
      </c>
      <c r="WPZ76" s="54">
        <v>18400</v>
      </c>
      <c r="WQA76" s="54" t="s">
        <v>23</v>
      </c>
      <c r="WQB76" s="54">
        <v>18400</v>
      </c>
      <c r="WQC76" s="54" t="s">
        <v>23</v>
      </c>
      <c r="WQD76" s="54">
        <v>18400</v>
      </c>
      <c r="WQE76" s="54" t="s">
        <v>23</v>
      </c>
      <c r="WQF76" s="54">
        <v>18400</v>
      </c>
      <c r="WQG76" s="54" t="s">
        <v>23</v>
      </c>
      <c r="WQH76" s="54">
        <v>18400</v>
      </c>
      <c r="WQI76" s="54" t="s">
        <v>23</v>
      </c>
      <c r="WQJ76" s="54">
        <v>18400</v>
      </c>
      <c r="WQK76" s="54" t="s">
        <v>23</v>
      </c>
      <c r="WQL76" s="54">
        <v>18400</v>
      </c>
      <c r="WQM76" s="54" t="s">
        <v>23</v>
      </c>
      <c r="WQN76" s="54">
        <v>18400</v>
      </c>
      <c r="WQO76" s="54" t="s">
        <v>23</v>
      </c>
      <c r="WQP76" s="54">
        <v>18400</v>
      </c>
      <c r="WQQ76" s="54" t="s">
        <v>23</v>
      </c>
      <c r="WQR76" s="54">
        <v>18400</v>
      </c>
      <c r="WQS76" s="54" t="s">
        <v>23</v>
      </c>
      <c r="WQT76" s="54">
        <v>18400</v>
      </c>
      <c r="WQU76" s="54" t="s">
        <v>23</v>
      </c>
      <c r="WQV76" s="54">
        <v>18400</v>
      </c>
      <c r="WQW76" s="54" t="s">
        <v>23</v>
      </c>
      <c r="WQX76" s="54">
        <v>18400</v>
      </c>
      <c r="WQY76" s="54" t="s">
        <v>23</v>
      </c>
      <c r="WQZ76" s="54">
        <v>18400</v>
      </c>
      <c r="WRA76" s="54" t="s">
        <v>23</v>
      </c>
      <c r="WRB76" s="54">
        <v>18400</v>
      </c>
      <c r="WRC76" s="54" t="s">
        <v>23</v>
      </c>
      <c r="WRD76" s="54">
        <v>18400</v>
      </c>
      <c r="WRE76" s="54" t="s">
        <v>23</v>
      </c>
      <c r="WRF76" s="54">
        <v>18400</v>
      </c>
      <c r="WRG76" s="54" t="s">
        <v>23</v>
      </c>
      <c r="WRH76" s="54">
        <v>18400</v>
      </c>
      <c r="WRI76" s="54" t="s">
        <v>23</v>
      </c>
      <c r="WRJ76" s="54">
        <v>18400</v>
      </c>
      <c r="WRK76" s="54" t="s">
        <v>23</v>
      </c>
      <c r="WRL76" s="54">
        <v>18400</v>
      </c>
      <c r="WRM76" s="54" t="s">
        <v>23</v>
      </c>
      <c r="WRN76" s="54">
        <v>18400</v>
      </c>
      <c r="WRO76" s="54" t="s">
        <v>23</v>
      </c>
      <c r="WRP76" s="54">
        <v>18400</v>
      </c>
      <c r="WRQ76" s="54" t="s">
        <v>23</v>
      </c>
      <c r="WRR76" s="54">
        <v>18400</v>
      </c>
      <c r="WRS76" s="54" t="s">
        <v>23</v>
      </c>
      <c r="WRT76" s="54">
        <v>18400</v>
      </c>
      <c r="WRU76" s="54" t="s">
        <v>23</v>
      </c>
      <c r="WRV76" s="54">
        <v>18400</v>
      </c>
      <c r="WRW76" s="54" t="s">
        <v>23</v>
      </c>
      <c r="WRX76" s="54">
        <v>18400</v>
      </c>
      <c r="WRY76" s="54" t="s">
        <v>23</v>
      </c>
      <c r="WRZ76" s="54">
        <v>18400</v>
      </c>
      <c r="WSA76" s="54" t="s">
        <v>23</v>
      </c>
      <c r="WSB76" s="54">
        <v>18400</v>
      </c>
      <c r="WSC76" s="54" t="s">
        <v>23</v>
      </c>
      <c r="WSD76" s="54">
        <v>18400</v>
      </c>
      <c r="WSE76" s="54" t="s">
        <v>23</v>
      </c>
      <c r="WSF76" s="54">
        <v>18400</v>
      </c>
      <c r="WSG76" s="54" t="s">
        <v>23</v>
      </c>
      <c r="WSH76" s="54">
        <v>18400</v>
      </c>
      <c r="WSI76" s="54" t="s">
        <v>23</v>
      </c>
      <c r="WSJ76" s="54">
        <v>18400</v>
      </c>
      <c r="WSK76" s="54" t="s">
        <v>23</v>
      </c>
      <c r="WSL76" s="54">
        <v>18400</v>
      </c>
      <c r="WSM76" s="54" t="s">
        <v>23</v>
      </c>
      <c r="WSN76" s="54">
        <v>18400</v>
      </c>
      <c r="WSO76" s="54" t="s">
        <v>23</v>
      </c>
      <c r="WSP76" s="54">
        <v>18400</v>
      </c>
      <c r="WSQ76" s="54" t="s">
        <v>23</v>
      </c>
      <c r="WSR76" s="54">
        <v>18400</v>
      </c>
      <c r="WSS76" s="54" t="s">
        <v>23</v>
      </c>
      <c r="WST76" s="54">
        <v>18400</v>
      </c>
      <c r="WSU76" s="54" t="s">
        <v>23</v>
      </c>
      <c r="WSV76" s="54">
        <v>18400</v>
      </c>
      <c r="WSW76" s="54" t="s">
        <v>23</v>
      </c>
      <c r="WSX76" s="54">
        <v>18400</v>
      </c>
      <c r="WSY76" s="54" t="s">
        <v>23</v>
      </c>
      <c r="WSZ76" s="54">
        <v>18400</v>
      </c>
      <c r="WTA76" s="54" t="s">
        <v>23</v>
      </c>
      <c r="WTB76" s="54">
        <v>18400</v>
      </c>
      <c r="WTC76" s="54" t="s">
        <v>23</v>
      </c>
      <c r="WTD76" s="54">
        <v>18400</v>
      </c>
      <c r="WTE76" s="54" t="s">
        <v>23</v>
      </c>
      <c r="WTF76" s="54">
        <v>18400</v>
      </c>
      <c r="WTG76" s="54" t="s">
        <v>23</v>
      </c>
      <c r="WTH76" s="54">
        <v>18400</v>
      </c>
      <c r="WTI76" s="54" t="s">
        <v>23</v>
      </c>
      <c r="WTJ76" s="54">
        <v>18400</v>
      </c>
      <c r="WTK76" s="54" t="s">
        <v>23</v>
      </c>
      <c r="WTL76" s="54">
        <v>18400</v>
      </c>
      <c r="WTM76" s="54" t="s">
        <v>23</v>
      </c>
      <c r="WTN76" s="54">
        <v>18400</v>
      </c>
      <c r="WTO76" s="54" t="s">
        <v>23</v>
      </c>
      <c r="WTP76" s="54">
        <v>18400</v>
      </c>
      <c r="WTQ76" s="54" t="s">
        <v>23</v>
      </c>
      <c r="WTR76" s="54">
        <v>18400</v>
      </c>
      <c r="WTS76" s="54" t="s">
        <v>23</v>
      </c>
      <c r="WTT76" s="54">
        <v>18400</v>
      </c>
      <c r="WTU76" s="54" t="s">
        <v>23</v>
      </c>
      <c r="WTV76" s="54">
        <v>18400</v>
      </c>
      <c r="WTW76" s="54" t="s">
        <v>23</v>
      </c>
      <c r="WTX76" s="54">
        <v>18400</v>
      </c>
      <c r="WTY76" s="54" t="s">
        <v>23</v>
      </c>
      <c r="WTZ76" s="54">
        <v>18400</v>
      </c>
      <c r="WUA76" s="54" t="s">
        <v>23</v>
      </c>
      <c r="WUB76" s="54">
        <v>18400</v>
      </c>
      <c r="WUC76" s="54" t="s">
        <v>23</v>
      </c>
      <c r="WUD76" s="54">
        <v>18400</v>
      </c>
      <c r="WUE76" s="54" t="s">
        <v>23</v>
      </c>
      <c r="WUF76" s="54">
        <v>18400</v>
      </c>
      <c r="WUG76" s="54" t="s">
        <v>23</v>
      </c>
      <c r="WUH76" s="54">
        <v>18400</v>
      </c>
      <c r="WUI76" s="54" t="s">
        <v>23</v>
      </c>
      <c r="WUJ76" s="54">
        <v>18400</v>
      </c>
      <c r="WUK76" s="54" t="s">
        <v>23</v>
      </c>
      <c r="WUL76" s="54">
        <v>18400</v>
      </c>
      <c r="WUM76" s="54" t="s">
        <v>23</v>
      </c>
      <c r="WUN76" s="54">
        <v>18400</v>
      </c>
      <c r="WUO76" s="54" t="s">
        <v>23</v>
      </c>
      <c r="WUP76" s="54">
        <v>18400</v>
      </c>
      <c r="WUQ76" s="54" t="s">
        <v>23</v>
      </c>
      <c r="WUR76" s="54">
        <v>18400</v>
      </c>
      <c r="WUS76" s="54" t="s">
        <v>23</v>
      </c>
      <c r="WUT76" s="54">
        <v>18400</v>
      </c>
      <c r="WUU76" s="54" t="s">
        <v>23</v>
      </c>
      <c r="WUV76" s="54">
        <v>18400</v>
      </c>
      <c r="WUW76" s="54" t="s">
        <v>23</v>
      </c>
      <c r="WUX76" s="54">
        <v>18400</v>
      </c>
      <c r="WUY76" s="54" t="s">
        <v>23</v>
      </c>
      <c r="WUZ76" s="54">
        <v>18400</v>
      </c>
      <c r="WVA76" s="54" t="s">
        <v>23</v>
      </c>
      <c r="WVB76" s="54">
        <v>18400</v>
      </c>
      <c r="WVC76" s="54" t="s">
        <v>23</v>
      </c>
      <c r="WVD76" s="54">
        <v>18400</v>
      </c>
      <c r="WVE76" s="54" t="s">
        <v>23</v>
      </c>
      <c r="WVF76" s="54">
        <v>18400</v>
      </c>
      <c r="WVG76" s="54" t="s">
        <v>23</v>
      </c>
      <c r="WVH76" s="54">
        <v>18400</v>
      </c>
      <c r="WVI76" s="54" t="s">
        <v>23</v>
      </c>
      <c r="WVJ76" s="54">
        <v>18400</v>
      </c>
      <c r="WVK76" s="54" t="s">
        <v>23</v>
      </c>
      <c r="WVL76" s="54">
        <v>18400</v>
      </c>
      <c r="WVM76" s="54" t="s">
        <v>23</v>
      </c>
      <c r="WVN76" s="54">
        <v>18400</v>
      </c>
      <c r="WVO76" s="54" t="s">
        <v>23</v>
      </c>
      <c r="WVP76" s="54">
        <v>18400</v>
      </c>
      <c r="WVQ76" s="54" t="s">
        <v>23</v>
      </c>
      <c r="WVR76" s="54">
        <v>18400</v>
      </c>
      <c r="WVS76" s="54" t="s">
        <v>23</v>
      </c>
      <c r="WVT76" s="54">
        <v>18400</v>
      </c>
      <c r="WVU76" s="54" t="s">
        <v>23</v>
      </c>
      <c r="WVV76" s="54">
        <v>18400</v>
      </c>
      <c r="WVW76" s="54" t="s">
        <v>23</v>
      </c>
      <c r="WVX76" s="54">
        <v>18400</v>
      </c>
      <c r="WVY76" s="54" t="s">
        <v>23</v>
      </c>
      <c r="WVZ76" s="54">
        <v>18400</v>
      </c>
      <c r="WWA76" s="54" t="s">
        <v>23</v>
      </c>
      <c r="WWB76" s="54">
        <v>18400</v>
      </c>
      <c r="WWC76" s="54" t="s">
        <v>23</v>
      </c>
      <c r="WWD76" s="54">
        <v>18400</v>
      </c>
      <c r="WWE76" s="54" t="s">
        <v>23</v>
      </c>
      <c r="WWF76" s="54">
        <v>18400</v>
      </c>
      <c r="WWG76" s="54" t="s">
        <v>23</v>
      </c>
      <c r="WWH76" s="54">
        <v>18400</v>
      </c>
      <c r="WWI76" s="54" t="s">
        <v>23</v>
      </c>
      <c r="WWJ76" s="54">
        <v>18400</v>
      </c>
      <c r="WWK76" s="54" t="s">
        <v>23</v>
      </c>
      <c r="WWL76" s="54">
        <v>18400</v>
      </c>
      <c r="WWM76" s="54" t="s">
        <v>23</v>
      </c>
      <c r="WWN76" s="54">
        <v>18400</v>
      </c>
      <c r="WWO76" s="54" t="s">
        <v>23</v>
      </c>
      <c r="WWP76" s="54">
        <v>18400</v>
      </c>
      <c r="WWQ76" s="54" t="s">
        <v>23</v>
      </c>
      <c r="WWR76" s="54">
        <v>18400</v>
      </c>
      <c r="WWS76" s="54" t="s">
        <v>23</v>
      </c>
      <c r="WWT76" s="54">
        <v>18400</v>
      </c>
      <c r="WWU76" s="54" t="s">
        <v>23</v>
      </c>
      <c r="WWV76" s="54">
        <v>18400</v>
      </c>
      <c r="WWW76" s="54" t="s">
        <v>23</v>
      </c>
      <c r="WWX76" s="54">
        <v>18400</v>
      </c>
      <c r="WWY76" s="54" t="s">
        <v>23</v>
      </c>
      <c r="WWZ76" s="54">
        <v>18400</v>
      </c>
      <c r="WXA76" s="54" t="s">
        <v>23</v>
      </c>
      <c r="WXB76" s="54">
        <v>18400</v>
      </c>
      <c r="WXC76" s="54" t="s">
        <v>23</v>
      </c>
      <c r="WXD76" s="54">
        <v>18400</v>
      </c>
      <c r="WXE76" s="54" t="s">
        <v>23</v>
      </c>
      <c r="WXF76" s="54">
        <v>18400</v>
      </c>
      <c r="WXG76" s="54" t="s">
        <v>23</v>
      </c>
      <c r="WXH76" s="54">
        <v>18400</v>
      </c>
      <c r="WXI76" s="54" t="s">
        <v>23</v>
      </c>
      <c r="WXJ76" s="54">
        <v>18400</v>
      </c>
      <c r="WXK76" s="54" t="s">
        <v>23</v>
      </c>
      <c r="WXL76" s="54">
        <v>18400</v>
      </c>
      <c r="WXM76" s="54" t="s">
        <v>23</v>
      </c>
      <c r="WXN76" s="54">
        <v>18400</v>
      </c>
      <c r="WXO76" s="54" t="s">
        <v>23</v>
      </c>
      <c r="WXP76" s="54">
        <v>18400</v>
      </c>
      <c r="WXQ76" s="54" t="s">
        <v>23</v>
      </c>
      <c r="WXR76" s="54">
        <v>18400</v>
      </c>
      <c r="WXS76" s="54" t="s">
        <v>23</v>
      </c>
      <c r="WXT76" s="54">
        <v>18400</v>
      </c>
      <c r="WXU76" s="54" t="s">
        <v>23</v>
      </c>
      <c r="WXV76" s="54">
        <v>18400</v>
      </c>
      <c r="WXW76" s="54" t="s">
        <v>23</v>
      </c>
      <c r="WXX76" s="54">
        <v>18400</v>
      </c>
      <c r="WXY76" s="54" t="s">
        <v>23</v>
      </c>
      <c r="WXZ76" s="54">
        <v>18400</v>
      </c>
      <c r="WYA76" s="54" t="s">
        <v>23</v>
      </c>
      <c r="WYB76" s="54">
        <v>18400</v>
      </c>
      <c r="WYC76" s="54" t="s">
        <v>23</v>
      </c>
      <c r="WYD76" s="54">
        <v>18400</v>
      </c>
      <c r="WYE76" s="54" t="s">
        <v>23</v>
      </c>
      <c r="WYF76" s="54">
        <v>18400</v>
      </c>
      <c r="WYG76" s="54" t="s">
        <v>23</v>
      </c>
      <c r="WYH76" s="54">
        <v>18400</v>
      </c>
      <c r="WYI76" s="54" t="s">
        <v>23</v>
      </c>
      <c r="WYJ76" s="54">
        <v>18400</v>
      </c>
      <c r="WYK76" s="54" t="s">
        <v>23</v>
      </c>
      <c r="WYL76" s="54">
        <v>18400</v>
      </c>
      <c r="WYM76" s="54" t="s">
        <v>23</v>
      </c>
      <c r="WYN76" s="54">
        <v>18400</v>
      </c>
      <c r="WYO76" s="54" t="s">
        <v>23</v>
      </c>
      <c r="WYP76" s="54">
        <v>18400</v>
      </c>
      <c r="WYQ76" s="54" t="s">
        <v>23</v>
      </c>
      <c r="WYR76" s="54">
        <v>18400</v>
      </c>
      <c r="WYS76" s="54" t="s">
        <v>23</v>
      </c>
      <c r="WYT76" s="54">
        <v>18400</v>
      </c>
      <c r="WYU76" s="54" t="s">
        <v>23</v>
      </c>
      <c r="WYV76" s="54">
        <v>18400</v>
      </c>
      <c r="WYW76" s="54" t="s">
        <v>23</v>
      </c>
      <c r="WYX76" s="54">
        <v>18400</v>
      </c>
      <c r="WYY76" s="54" t="s">
        <v>23</v>
      </c>
      <c r="WYZ76" s="54">
        <v>18400</v>
      </c>
      <c r="WZA76" s="54" t="s">
        <v>23</v>
      </c>
      <c r="WZB76" s="54">
        <v>18400</v>
      </c>
      <c r="WZC76" s="54" t="s">
        <v>23</v>
      </c>
      <c r="WZD76" s="54">
        <v>18400</v>
      </c>
      <c r="WZE76" s="54" t="s">
        <v>23</v>
      </c>
      <c r="WZF76" s="54">
        <v>18400</v>
      </c>
      <c r="WZG76" s="54" t="s">
        <v>23</v>
      </c>
      <c r="WZH76" s="54">
        <v>18400</v>
      </c>
      <c r="WZI76" s="54" t="s">
        <v>23</v>
      </c>
      <c r="WZJ76" s="54">
        <v>18400</v>
      </c>
      <c r="WZK76" s="54" t="s">
        <v>23</v>
      </c>
      <c r="WZL76" s="54">
        <v>18400</v>
      </c>
      <c r="WZM76" s="54" t="s">
        <v>23</v>
      </c>
      <c r="WZN76" s="54">
        <v>18400</v>
      </c>
      <c r="WZO76" s="54" t="s">
        <v>23</v>
      </c>
      <c r="WZP76" s="54">
        <v>18400</v>
      </c>
      <c r="WZQ76" s="54" t="s">
        <v>23</v>
      </c>
      <c r="WZR76" s="54">
        <v>18400</v>
      </c>
      <c r="WZS76" s="54" t="s">
        <v>23</v>
      </c>
      <c r="WZT76" s="54">
        <v>18400</v>
      </c>
      <c r="WZU76" s="54" t="s">
        <v>23</v>
      </c>
      <c r="WZV76" s="54">
        <v>18400</v>
      </c>
      <c r="WZW76" s="54" t="s">
        <v>23</v>
      </c>
      <c r="WZX76" s="54">
        <v>18400</v>
      </c>
      <c r="WZY76" s="54" t="s">
        <v>23</v>
      </c>
      <c r="WZZ76" s="54">
        <v>18400</v>
      </c>
      <c r="XAA76" s="54" t="s">
        <v>23</v>
      </c>
      <c r="XAB76" s="54">
        <v>18400</v>
      </c>
      <c r="XAC76" s="54" t="s">
        <v>23</v>
      </c>
      <c r="XAD76" s="54">
        <v>18400</v>
      </c>
      <c r="XAE76" s="54" t="s">
        <v>23</v>
      </c>
      <c r="XAF76" s="54">
        <v>18400</v>
      </c>
      <c r="XAG76" s="54" t="s">
        <v>23</v>
      </c>
      <c r="XAH76" s="54">
        <v>18400</v>
      </c>
      <c r="XAI76" s="54" t="s">
        <v>23</v>
      </c>
      <c r="XAJ76" s="54">
        <v>18400</v>
      </c>
      <c r="XAK76" s="54" t="s">
        <v>23</v>
      </c>
      <c r="XAL76" s="54">
        <v>18400</v>
      </c>
      <c r="XAM76" s="54" t="s">
        <v>23</v>
      </c>
      <c r="XAN76" s="54">
        <v>18400</v>
      </c>
      <c r="XAO76" s="54" t="s">
        <v>23</v>
      </c>
      <c r="XAP76" s="54">
        <v>18400</v>
      </c>
      <c r="XAQ76" s="54" t="s">
        <v>23</v>
      </c>
      <c r="XAR76" s="54">
        <v>18400</v>
      </c>
      <c r="XAS76" s="54" t="s">
        <v>23</v>
      </c>
      <c r="XAT76" s="54">
        <v>18400</v>
      </c>
      <c r="XAU76" s="54" t="s">
        <v>23</v>
      </c>
      <c r="XAV76" s="54">
        <v>18400</v>
      </c>
      <c r="XAW76" s="54" t="s">
        <v>23</v>
      </c>
      <c r="XAX76" s="54">
        <v>18400</v>
      </c>
      <c r="XAY76" s="54" t="s">
        <v>23</v>
      </c>
      <c r="XAZ76" s="54">
        <v>18400</v>
      </c>
      <c r="XBA76" s="54" t="s">
        <v>23</v>
      </c>
      <c r="XBB76" s="54">
        <v>18400</v>
      </c>
      <c r="XBC76" s="54" t="s">
        <v>23</v>
      </c>
      <c r="XBD76" s="54">
        <v>18400</v>
      </c>
      <c r="XBE76" s="54" t="s">
        <v>23</v>
      </c>
      <c r="XBF76" s="54">
        <v>18400</v>
      </c>
      <c r="XBG76" s="54" t="s">
        <v>23</v>
      </c>
      <c r="XBH76" s="54">
        <v>18400</v>
      </c>
      <c r="XBI76" s="54" t="s">
        <v>23</v>
      </c>
      <c r="XBJ76" s="54">
        <v>18400</v>
      </c>
      <c r="XBK76" s="54" t="s">
        <v>23</v>
      </c>
      <c r="XBL76" s="54">
        <v>18400</v>
      </c>
      <c r="XBM76" s="54" t="s">
        <v>23</v>
      </c>
      <c r="XBN76" s="54">
        <v>18400</v>
      </c>
      <c r="XBO76" s="54" t="s">
        <v>23</v>
      </c>
      <c r="XBP76" s="54">
        <v>18400</v>
      </c>
      <c r="XBQ76" s="54" t="s">
        <v>23</v>
      </c>
      <c r="XBR76" s="54">
        <v>18400</v>
      </c>
      <c r="XBS76" s="54" t="s">
        <v>23</v>
      </c>
      <c r="XBT76" s="54">
        <v>18400</v>
      </c>
      <c r="XBU76" s="54" t="s">
        <v>23</v>
      </c>
      <c r="XBV76" s="54">
        <v>18400</v>
      </c>
      <c r="XBW76" s="54" t="s">
        <v>23</v>
      </c>
      <c r="XBX76" s="54">
        <v>18400</v>
      </c>
      <c r="XBY76" s="54" t="s">
        <v>23</v>
      </c>
      <c r="XBZ76" s="54">
        <v>18400</v>
      </c>
      <c r="XCA76" s="54" t="s">
        <v>23</v>
      </c>
      <c r="XCB76" s="54">
        <v>18400</v>
      </c>
      <c r="XCC76" s="54" t="s">
        <v>23</v>
      </c>
      <c r="XCD76" s="54">
        <v>18400</v>
      </c>
      <c r="XCE76" s="54" t="s">
        <v>23</v>
      </c>
      <c r="XCF76" s="54">
        <v>18400</v>
      </c>
      <c r="XCG76" s="54" t="s">
        <v>23</v>
      </c>
      <c r="XCH76" s="54">
        <v>18400</v>
      </c>
      <c r="XCI76" s="54" t="s">
        <v>23</v>
      </c>
      <c r="XCJ76" s="54">
        <v>18400</v>
      </c>
      <c r="XCK76" s="54" t="s">
        <v>23</v>
      </c>
      <c r="XCL76" s="54">
        <v>18400</v>
      </c>
      <c r="XCM76" s="54" t="s">
        <v>23</v>
      </c>
      <c r="XCN76" s="54">
        <v>18400</v>
      </c>
      <c r="XCO76" s="54" t="s">
        <v>23</v>
      </c>
      <c r="XCP76" s="54">
        <v>18400</v>
      </c>
      <c r="XCQ76" s="54" t="s">
        <v>23</v>
      </c>
      <c r="XCR76" s="54">
        <v>18400</v>
      </c>
      <c r="XCS76" s="54" t="s">
        <v>23</v>
      </c>
      <c r="XCT76" s="54">
        <v>18400</v>
      </c>
      <c r="XCU76" s="54" t="s">
        <v>23</v>
      </c>
      <c r="XCV76" s="54">
        <v>18400</v>
      </c>
      <c r="XCW76" s="54" t="s">
        <v>23</v>
      </c>
      <c r="XCX76" s="54">
        <v>18400</v>
      </c>
      <c r="XCY76" s="54" t="s">
        <v>23</v>
      </c>
      <c r="XCZ76" s="54">
        <v>18400</v>
      </c>
      <c r="XDA76" s="54" t="s">
        <v>23</v>
      </c>
      <c r="XDB76" s="54">
        <v>18400</v>
      </c>
      <c r="XDC76" s="54" t="s">
        <v>23</v>
      </c>
      <c r="XDD76" s="54">
        <v>18400</v>
      </c>
      <c r="XDE76" s="54" t="s">
        <v>23</v>
      </c>
      <c r="XDF76" s="54">
        <v>18400</v>
      </c>
      <c r="XDG76" s="54" t="s">
        <v>23</v>
      </c>
      <c r="XDH76" s="54">
        <v>18400</v>
      </c>
      <c r="XDI76" s="54" t="s">
        <v>23</v>
      </c>
      <c r="XDJ76" s="54">
        <v>18400</v>
      </c>
      <c r="XDK76" s="54" t="s">
        <v>23</v>
      </c>
      <c r="XDL76" s="54">
        <v>18400</v>
      </c>
      <c r="XDM76" s="54" t="s">
        <v>23</v>
      </c>
      <c r="XDN76" s="54">
        <v>18400</v>
      </c>
      <c r="XDO76" s="54" t="s">
        <v>23</v>
      </c>
      <c r="XDP76" s="54">
        <v>18400</v>
      </c>
      <c r="XDQ76" s="54" t="s">
        <v>23</v>
      </c>
      <c r="XDR76" s="54">
        <v>18400</v>
      </c>
      <c r="XDS76" s="54" t="s">
        <v>23</v>
      </c>
      <c r="XDT76" s="54">
        <v>18400</v>
      </c>
      <c r="XDU76" s="54" t="s">
        <v>23</v>
      </c>
      <c r="XDV76" s="54">
        <v>18400</v>
      </c>
      <c r="XDW76" s="54" t="s">
        <v>23</v>
      </c>
      <c r="XDX76" s="54">
        <v>18400</v>
      </c>
      <c r="XDY76" s="54" t="s">
        <v>23</v>
      </c>
      <c r="XDZ76" s="54">
        <v>18400</v>
      </c>
      <c r="XEA76" s="54" t="s">
        <v>23</v>
      </c>
      <c r="XEB76" s="54">
        <v>18400</v>
      </c>
      <c r="XEC76" s="54" t="s">
        <v>23</v>
      </c>
      <c r="XED76" s="54">
        <v>18400</v>
      </c>
      <c r="XEE76" s="54" t="s">
        <v>23</v>
      </c>
      <c r="XEF76" s="54">
        <v>18400</v>
      </c>
      <c r="XEG76" s="54" t="s">
        <v>23</v>
      </c>
      <c r="XEH76" s="54">
        <v>18400</v>
      </c>
      <c r="XEI76" s="54" t="s">
        <v>23</v>
      </c>
      <c r="XEJ76" s="54">
        <v>18400</v>
      </c>
      <c r="XEK76" s="54" t="s">
        <v>23</v>
      </c>
      <c r="XEL76" s="54">
        <v>18400</v>
      </c>
      <c r="XEM76" s="54" t="s">
        <v>23</v>
      </c>
      <c r="XEN76" s="54">
        <v>18400</v>
      </c>
      <c r="XEO76" s="54" t="s">
        <v>23</v>
      </c>
      <c r="XEP76" s="54">
        <v>18400</v>
      </c>
      <c r="XEQ76" s="54" t="s">
        <v>23</v>
      </c>
      <c r="XER76" s="54">
        <v>18400</v>
      </c>
      <c r="XES76" s="54" t="s">
        <v>23</v>
      </c>
      <c r="XET76" s="54">
        <v>18400</v>
      </c>
      <c r="XEU76" s="54" t="s">
        <v>23</v>
      </c>
      <c r="XEV76" s="54">
        <v>18400</v>
      </c>
      <c r="XEW76" s="54" t="s">
        <v>23</v>
      </c>
      <c r="XEX76" s="54">
        <v>18400</v>
      </c>
      <c r="XEY76" s="54" t="s">
        <v>23</v>
      </c>
      <c r="XEZ76" s="54">
        <v>18400</v>
      </c>
      <c r="XFA76" s="54" t="s">
        <v>23</v>
      </c>
      <c r="XFB76" s="54">
        <v>18400</v>
      </c>
      <c r="XFC76" s="54" t="s">
        <v>23</v>
      </c>
      <c r="XFD76" s="54">
        <v>18400</v>
      </c>
    </row>
    <row r="77" spans="1:16384" s="54" customFormat="1" ht="15" customHeight="1" x14ac:dyDescent="0.3">
      <c r="A77" s="36" t="s">
        <v>698</v>
      </c>
      <c r="B77" s="47">
        <v>4780</v>
      </c>
      <c r="C77" s="38" t="s">
        <v>1361</v>
      </c>
    </row>
    <row r="78" spans="1:16384" s="54" customFormat="1" ht="15" customHeight="1" x14ac:dyDescent="0.3">
      <c r="A78" s="36" t="s">
        <v>699</v>
      </c>
      <c r="B78" s="47">
        <v>22000</v>
      </c>
      <c r="C78" s="38" t="s">
        <v>22</v>
      </c>
    </row>
    <row r="79" spans="1:16384" ht="15" customHeight="1" x14ac:dyDescent="0.3">
      <c r="A79" s="36" t="s">
        <v>700</v>
      </c>
      <c r="B79" s="37">
        <v>2903</v>
      </c>
      <c r="C79" s="38" t="s">
        <v>1361</v>
      </c>
    </row>
    <row r="80" spans="1:16384" ht="15" customHeight="1" x14ac:dyDescent="0.3">
      <c r="A80" s="36" t="s">
        <v>703</v>
      </c>
      <c r="B80" s="37">
        <v>1097.25</v>
      </c>
      <c r="C80" s="38" t="s">
        <v>1361</v>
      </c>
    </row>
    <row r="81" spans="1:3" ht="15" customHeight="1" x14ac:dyDescent="0.3">
      <c r="A81" s="36" t="s">
        <v>707</v>
      </c>
      <c r="B81" s="37">
        <v>429747.20000000001</v>
      </c>
      <c r="C81" s="187" t="s">
        <v>1367</v>
      </c>
    </row>
    <row r="82" spans="1:3" s="54" customFormat="1" ht="15" customHeight="1" x14ac:dyDescent="0.3">
      <c r="A82" s="36" t="s">
        <v>708</v>
      </c>
      <c r="B82" s="47">
        <v>999</v>
      </c>
      <c r="C82" s="38" t="s">
        <v>1381</v>
      </c>
    </row>
    <row r="83" spans="1:3" s="54" customFormat="1" ht="15" customHeight="1" x14ac:dyDescent="0.3">
      <c r="A83" s="36" t="s">
        <v>708</v>
      </c>
      <c r="B83" s="47">
        <v>1155</v>
      </c>
      <c r="C83" s="38" t="s">
        <v>680</v>
      </c>
    </row>
    <row r="84" spans="1:3" s="54" customFormat="1" ht="15" customHeight="1" x14ac:dyDescent="0.3">
      <c r="A84" s="204">
        <v>45901</v>
      </c>
      <c r="B84" s="47">
        <v>188939.53</v>
      </c>
      <c r="C84" s="38" t="s">
        <v>1330</v>
      </c>
    </row>
    <row r="85" spans="1:3" s="54" customFormat="1" ht="15" customHeight="1" x14ac:dyDescent="0.3">
      <c r="A85" s="205"/>
      <c r="B85" s="41">
        <v>16724.47</v>
      </c>
      <c r="C85" s="164" t="s">
        <v>1331</v>
      </c>
    </row>
    <row r="86" spans="1:3" s="54" customFormat="1" ht="15" customHeight="1" x14ac:dyDescent="0.3">
      <c r="A86" s="57" t="s">
        <v>21</v>
      </c>
      <c r="B86" s="58">
        <f>SUM(B69:B85)</f>
        <v>769030.95</v>
      </c>
      <c r="C86" s="38"/>
    </row>
    <row r="87" spans="1:3" s="54" customFormat="1" ht="15" customHeight="1" x14ac:dyDescent="0.3">
      <c r="A87" s="59" t="s">
        <v>13</v>
      </c>
      <c r="B87" s="60"/>
      <c r="C87" s="61"/>
    </row>
    <row r="88" spans="1:3" s="174" customFormat="1" ht="15" customHeight="1" x14ac:dyDescent="0.3">
      <c r="A88" s="175" t="s">
        <v>684</v>
      </c>
      <c r="B88" s="176">
        <v>34650</v>
      </c>
      <c r="C88" s="177" t="s">
        <v>1363</v>
      </c>
    </row>
    <row r="89" spans="1:3" s="174" customFormat="1" ht="15" customHeight="1" x14ac:dyDescent="0.3">
      <c r="A89" s="175" t="s">
        <v>685</v>
      </c>
      <c r="B89" s="176">
        <v>50363</v>
      </c>
      <c r="C89" s="177" t="s">
        <v>1363</v>
      </c>
    </row>
    <row r="90" spans="1:3" s="174" customFormat="1" ht="15" customHeight="1" x14ac:dyDescent="0.3">
      <c r="A90" s="175" t="s">
        <v>686</v>
      </c>
      <c r="B90" s="176">
        <v>140000</v>
      </c>
      <c r="C90" s="177" t="s">
        <v>1364</v>
      </c>
    </row>
    <row r="91" spans="1:3" s="174" customFormat="1" ht="15" customHeight="1" x14ac:dyDescent="0.3">
      <c r="A91" s="175" t="s">
        <v>692</v>
      </c>
      <c r="B91" s="176">
        <v>212527.2</v>
      </c>
      <c r="C91" s="177" t="s">
        <v>679</v>
      </c>
    </row>
    <row r="92" spans="1:3" s="174" customFormat="1" ht="15" customHeight="1" x14ac:dyDescent="0.3">
      <c r="A92" s="175" t="s">
        <v>1362</v>
      </c>
      <c r="B92" s="176">
        <v>4806</v>
      </c>
      <c r="C92" s="177" t="s">
        <v>383</v>
      </c>
    </row>
    <row r="93" spans="1:3" s="54" customFormat="1" ht="15" customHeight="1" x14ac:dyDescent="0.3">
      <c r="A93" s="198">
        <v>45901</v>
      </c>
      <c r="B93" s="63">
        <v>144646</v>
      </c>
      <c r="C93" s="42" t="s">
        <v>1330</v>
      </c>
    </row>
    <row r="94" spans="1:3" s="54" customFormat="1" ht="15" customHeight="1" x14ac:dyDescent="0.3">
      <c r="A94" s="199"/>
      <c r="B94" s="41">
        <v>16751.5</v>
      </c>
      <c r="C94" s="42" t="s">
        <v>1331</v>
      </c>
    </row>
    <row r="95" spans="1:3" s="64" customFormat="1" ht="15.75" customHeight="1" x14ac:dyDescent="0.3">
      <c r="A95" s="57" t="s">
        <v>21</v>
      </c>
      <c r="B95" s="58">
        <f>SUM(B88:B94)</f>
        <v>603743.69999999995</v>
      </c>
      <c r="C95" s="38"/>
    </row>
    <row r="96" spans="1:3" ht="15" customHeight="1" x14ac:dyDescent="0.3">
      <c r="A96" s="65" t="s">
        <v>1451</v>
      </c>
      <c r="B96" s="65"/>
      <c r="C96" s="66"/>
    </row>
    <row r="97" spans="1:4" s="174" customFormat="1" ht="15" customHeight="1" x14ac:dyDescent="0.3">
      <c r="A97" s="175" t="s">
        <v>684</v>
      </c>
      <c r="B97" s="176">
        <v>20000</v>
      </c>
      <c r="C97" s="177" t="s">
        <v>1365</v>
      </c>
    </row>
    <row r="98" spans="1:4" s="174" customFormat="1" ht="15" customHeight="1" x14ac:dyDescent="0.3">
      <c r="A98" s="175" t="s">
        <v>706</v>
      </c>
      <c r="B98" s="176">
        <v>2337</v>
      </c>
      <c r="C98" s="177" t="s">
        <v>383</v>
      </c>
    </row>
    <row r="99" spans="1:4" ht="15" customHeight="1" x14ac:dyDescent="0.3">
      <c r="A99" s="200">
        <v>45901</v>
      </c>
      <c r="B99" s="39">
        <v>192917.03</v>
      </c>
      <c r="C99" s="42" t="s">
        <v>1330</v>
      </c>
    </row>
    <row r="100" spans="1:4" ht="15" customHeight="1" x14ac:dyDescent="0.3">
      <c r="A100" s="199"/>
      <c r="B100" s="39">
        <v>18210.64</v>
      </c>
      <c r="C100" s="42" t="s">
        <v>1331</v>
      </c>
    </row>
    <row r="101" spans="1:4" ht="15" customHeight="1" x14ac:dyDescent="0.3">
      <c r="A101" s="43" t="s">
        <v>21</v>
      </c>
      <c r="B101" s="67">
        <f>SUM(B97:B100)</f>
        <v>233464.66999999998</v>
      </c>
      <c r="C101" s="68"/>
    </row>
    <row r="102" spans="1:4" s="40" customFormat="1" ht="15" customHeight="1" x14ac:dyDescent="0.3">
      <c r="A102" s="55" t="s">
        <v>1448</v>
      </c>
      <c r="B102" s="69"/>
      <c r="C102" s="69"/>
    </row>
    <row r="103" spans="1:4" ht="15" customHeight="1" x14ac:dyDescent="0.3">
      <c r="A103" s="201">
        <v>45901</v>
      </c>
      <c r="B103" s="70">
        <v>115252.99</v>
      </c>
      <c r="C103" s="165" t="s">
        <v>1330</v>
      </c>
    </row>
    <row r="104" spans="1:4" ht="15" customHeight="1" x14ac:dyDescent="0.3">
      <c r="A104" s="199"/>
      <c r="B104" s="71">
        <v>14491.68</v>
      </c>
      <c r="C104" s="42" t="s">
        <v>1331</v>
      </c>
    </row>
    <row r="105" spans="1:4" ht="15" customHeight="1" x14ac:dyDescent="0.3">
      <c r="A105" s="72" t="s">
        <v>21</v>
      </c>
      <c r="B105" s="58">
        <f>SUM(B103:B104)</f>
        <v>129744.67000000001</v>
      </c>
      <c r="C105" s="38"/>
    </row>
    <row r="106" spans="1:4" ht="15" customHeight="1" x14ac:dyDescent="0.3">
      <c r="A106" s="73" t="s">
        <v>14</v>
      </c>
      <c r="B106" s="73"/>
      <c r="C106" s="73"/>
    </row>
    <row r="107" spans="1:4" ht="15.75" customHeight="1" x14ac:dyDescent="0.3">
      <c r="A107" s="36">
        <v>45903</v>
      </c>
      <c r="B107" s="39">
        <v>700</v>
      </c>
      <c r="C107" s="38" t="s">
        <v>486</v>
      </c>
      <c r="D107" s="74"/>
    </row>
    <row r="108" spans="1:4" x14ac:dyDescent="0.3">
      <c r="A108" s="202">
        <v>45901</v>
      </c>
      <c r="B108" s="75">
        <v>99902.71</v>
      </c>
      <c r="C108" s="42" t="s">
        <v>22</v>
      </c>
    </row>
    <row r="109" spans="1:4" x14ac:dyDescent="0.3">
      <c r="A109" s="203"/>
      <c r="B109" s="76">
        <v>455571.59</v>
      </c>
      <c r="C109" s="42" t="s">
        <v>1366</v>
      </c>
    </row>
    <row r="110" spans="1:4" x14ac:dyDescent="0.3">
      <c r="A110" s="203"/>
      <c r="B110" s="77">
        <v>43471.58</v>
      </c>
      <c r="C110" s="42" t="s">
        <v>1331</v>
      </c>
    </row>
    <row r="111" spans="1:4" x14ac:dyDescent="0.3">
      <c r="A111" s="203"/>
      <c r="B111" s="78">
        <v>4705.9799999999996</v>
      </c>
      <c r="C111" s="42" t="s">
        <v>24</v>
      </c>
    </row>
    <row r="112" spans="1:4" x14ac:dyDescent="0.3">
      <c r="A112" s="79" t="s">
        <v>21</v>
      </c>
      <c r="B112" s="58">
        <f>SUM(B107:B111)</f>
        <v>604351.86</v>
      </c>
      <c r="C112" s="38"/>
    </row>
    <row r="113" spans="1:3" x14ac:dyDescent="0.3">
      <c r="A113" s="80" t="s">
        <v>25</v>
      </c>
      <c r="B113" s="81">
        <f>B24+B34+B67+B86+B95+B101+B105+B112</f>
        <v>5646788.21</v>
      </c>
      <c r="C113" s="82"/>
    </row>
  </sheetData>
  <sortState xmlns:xlrd2="http://schemas.microsoft.com/office/spreadsheetml/2017/richdata2" ref="A171:C179">
    <sortCondition ref="A171:A179"/>
  </sortState>
  <mergeCells count="14">
    <mergeCell ref="B1:C1"/>
    <mergeCell ref="B2:C2"/>
    <mergeCell ref="B3:C3"/>
    <mergeCell ref="B4:C4"/>
    <mergeCell ref="B5:C5"/>
    <mergeCell ref="A93:A94"/>
    <mergeCell ref="A99:A100"/>
    <mergeCell ref="A103:A104"/>
    <mergeCell ref="A108:A111"/>
    <mergeCell ref="A22:A23"/>
    <mergeCell ref="A32:A33"/>
    <mergeCell ref="A65:A66"/>
    <mergeCell ref="A68:B68"/>
    <mergeCell ref="A84:A85"/>
  </mergeCells>
  <conditionalFormatting sqref="C86 C108:C109">
    <cfRule type="containsText" dxfId="5" priority="7" operator="containsText" text="стерилизация">
      <formula>NOT(ISERROR(SEARCH("стерилизация",C86)))</formula>
    </cfRule>
    <cfRule type="containsText" dxfId="4" priority="8" operator="containsText" text="стерилизация">
      <formula>NOT(ISERROR(SEARCH("стерилизация",C86)))</formula>
    </cfRule>
    <cfRule type="containsText" dxfId="3" priority="9" operator="containsText" text="лечение">
      <formula>NOT(ISERROR(SEARCH("лечение",C86)))</formula>
    </cfRule>
  </conditionalFormatting>
  <conditionalFormatting sqref="C95 C111">
    <cfRule type="containsText" dxfId="2" priority="10" operator="containsText" text="стерилизация">
      <formula>NOT(ISERROR(SEARCH("стерилизация",C95)))</formula>
    </cfRule>
    <cfRule type="containsText" dxfId="1" priority="11" operator="containsText" text="стерилизация">
      <formula>NOT(ISERROR(SEARCH("стерилизация",C95)))</formula>
    </cfRule>
    <cfRule type="containsText" dxfId="0" priority="12" operator="containsText" text="лечение">
      <formula>NOT(ISERROR(SEARCH("лечение",C95)))</formula>
    </cfRule>
  </conditionalFormatting>
  <pageMargins left="0.19685038924217199" right="0.19685038924217199" top="0.19685038924217199" bottom="0.19685038924217199" header="0.31496062874793995" footer="0.31496062874793995"/>
  <pageSetup paperSize="9" fitToWidth="0" fitToHeight="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277"/>
  <sheetViews>
    <sheetView workbookViewId="0">
      <selection activeCell="A9" sqref="A9"/>
    </sheetView>
  </sheetViews>
  <sheetFormatPr defaultColWidth="11.44140625" defaultRowHeight="14.4" x14ac:dyDescent="0.3"/>
  <cols>
    <col min="1" max="1" width="21.5546875" style="1" customWidth="1"/>
    <col min="2" max="2" width="27.77734375" style="83" customWidth="1"/>
    <col min="3" max="3" width="17.5546875" style="84" customWidth="1"/>
    <col min="4" max="4" width="43.44140625" style="54" customWidth="1"/>
    <col min="5" max="5" width="43.44140625" customWidth="1"/>
    <col min="6" max="252" width="8.77734375" customWidth="1"/>
  </cols>
  <sheetData>
    <row r="1" spans="1:5" ht="18" x14ac:dyDescent="0.35">
      <c r="B1" s="216" t="s">
        <v>0</v>
      </c>
      <c r="C1" s="216"/>
      <c r="D1" s="216"/>
      <c r="E1" s="216"/>
    </row>
    <row r="2" spans="1:5" ht="18" x14ac:dyDescent="0.35">
      <c r="B2" s="216" t="s">
        <v>1</v>
      </c>
      <c r="C2" s="216"/>
      <c r="D2" s="216"/>
      <c r="E2" s="216"/>
    </row>
    <row r="3" spans="1:5" ht="18" customHeight="1" x14ac:dyDescent="0.35">
      <c r="B3" s="216"/>
      <c r="C3" s="216"/>
      <c r="D3" s="216"/>
      <c r="E3" s="216"/>
    </row>
    <row r="4" spans="1:5" ht="18" x14ac:dyDescent="0.35">
      <c r="B4" s="210" t="s">
        <v>26</v>
      </c>
      <c r="C4" s="210"/>
      <c r="D4" s="210"/>
      <c r="E4" s="210"/>
    </row>
    <row r="5" spans="1:5" ht="18" x14ac:dyDescent="0.35">
      <c r="B5" s="210" t="s">
        <v>27</v>
      </c>
      <c r="C5" s="210"/>
      <c r="D5" s="210"/>
      <c r="E5" s="210"/>
    </row>
    <row r="6" spans="1:5" ht="18" x14ac:dyDescent="0.35">
      <c r="B6" s="210" t="s">
        <v>682</v>
      </c>
      <c r="C6" s="210"/>
      <c r="D6" s="210"/>
      <c r="E6" s="210"/>
    </row>
    <row r="7" spans="1:5" ht="15.6" x14ac:dyDescent="0.3">
      <c r="A7" s="211"/>
      <c r="B7" s="211"/>
      <c r="C7" s="211"/>
      <c r="D7" s="211"/>
      <c r="E7" s="211"/>
    </row>
    <row r="8" spans="1:5" ht="30" customHeight="1" x14ac:dyDescent="0.3">
      <c r="A8" s="85" t="s">
        <v>28</v>
      </c>
      <c r="B8" s="86" t="s">
        <v>29</v>
      </c>
      <c r="C8" s="87" t="s">
        <v>19</v>
      </c>
      <c r="D8" s="88" t="s">
        <v>30</v>
      </c>
      <c r="E8" s="89" t="s">
        <v>20</v>
      </c>
    </row>
    <row r="9" spans="1:5" x14ac:dyDescent="0.3">
      <c r="A9" s="90">
        <v>45898.00277777778</v>
      </c>
      <c r="B9" s="91">
        <v>45901</v>
      </c>
      <c r="C9" s="92">
        <v>500</v>
      </c>
      <c r="D9" s="93" t="s">
        <v>35</v>
      </c>
      <c r="E9" s="94" t="s">
        <v>31</v>
      </c>
    </row>
    <row r="10" spans="1:5" x14ac:dyDescent="0.3">
      <c r="A10" s="90">
        <v>45898.022222222222</v>
      </c>
      <c r="B10" s="91">
        <v>45901</v>
      </c>
      <c r="C10" s="92">
        <v>35</v>
      </c>
      <c r="D10" s="93" t="s">
        <v>618</v>
      </c>
      <c r="E10" s="94" t="s">
        <v>31</v>
      </c>
    </row>
    <row r="11" spans="1:5" x14ac:dyDescent="0.3">
      <c r="A11" s="90">
        <v>45898.030555555553</v>
      </c>
      <c r="B11" s="91">
        <v>45901</v>
      </c>
      <c r="C11" s="92">
        <v>300</v>
      </c>
      <c r="D11" s="93" t="s">
        <v>35</v>
      </c>
      <c r="E11" s="94" t="s">
        <v>31</v>
      </c>
    </row>
    <row r="12" spans="1:5" x14ac:dyDescent="0.3">
      <c r="A12" s="90">
        <v>45898.071527777778</v>
      </c>
      <c r="B12" s="91">
        <v>45901</v>
      </c>
      <c r="C12" s="92">
        <v>500</v>
      </c>
      <c r="D12" s="93" t="s">
        <v>35</v>
      </c>
      <c r="E12" s="94" t="s">
        <v>31</v>
      </c>
    </row>
    <row r="13" spans="1:5" x14ac:dyDescent="0.3">
      <c r="A13" s="90">
        <v>45898.10833333333</v>
      </c>
      <c r="B13" s="91">
        <v>45901</v>
      </c>
      <c r="C13" s="92">
        <v>500</v>
      </c>
      <c r="D13" s="93" t="s">
        <v>35</v>
      </c>
      <c r="E13" s="94" t="s">
        <v>31</v>
      </c>
    </row>
    <row r="14" spans="1:5" x14ac:dyDescent="0.3">
      <c r="A14" s="90">
        <v>45898.256944444445</v>
      </c>
      <c r="B14" s="91">
        <v>45901</v>
      </c>
      <c r="C14" s="92">
        <v>1000</v>
      </c>
      <c r="D14" s="93" t="s">
        <v>35</v>
      </c>
      <c r="E14" s="94" t="s">
        <v>31</v>
      </c>
    </row>
    <row r="15" spans="1:5" x14ac:dyDescent="0.3">
      <c r="A15" s="90">
        <v>45898.290277777778</v>
      </c>
      <c r="B15" s="91">
        <v>45901</v>
      </c>
      <c r="C15" s="92">
        <v>100</v>
      </c>
      <c r="D15" s="93" t="s">
        <v>35</v>
      </c>
      <c r="E15" s="94" t="s">
        <v>31</v>
      </c>
    </row>
    <row r="16" spans="1:5" x14ac:dyDescent="0.3">
      <c r="A16" s="90">
        <v>45898.314583333333</v>
      </c>
      <c r="B16" s="91">
        <v>45901</v>
      </c>
      <c r="C16" s="92">
        <v>500</v>
      </c>
      <c r="D16" s="93" t="s">
        <v>35</v>
      </c>
      <c r="E16" s="94" t="s">
        <v>31</v>
      </c>
    </row>
    <row r="17" spans="1:5" x14ac:dyDescent="0.3">
      <c r="A17" s="90">
        <v>45898.390277777777</v>
      </c>
      <c r="B17" s="91">
        <v>45901</v>
      </c>
      <c r="C17" s="92">
        <v>1000</v>
      </c>
      <c r="D17" s="93" t="s">
        <v>58</v>
      </c>
      <c r="E17" s="94" t="s">
        <v>31</v>
      </c>
    </row>
    <row r="18" spans="1:5" x14ac:dyDescent="0.3">
      <c r="A18" s="90">
        <v>45898.39166666667</v>
      </c>
      <c r="B18" s="91">
        <v>45901</v>
      </c>
      <c r="C18" s="92">
        <v>500</v>
      </c>
      <c r="D18" s="188" t="s">
        <v>1382</v>
      </c>
      <c r="E18" s="94" t="s">
        <v>31</v>
      </c>
    </row>
    <row r="19" spans="1:5" x14ac:dyDescent="0.3">
      <c r="A19" s="90">
        <v>45898.419444444444</v>
      </c>
      <c r="B19" s="91">
        <v>45901</v>
      </c>
      <c r="C19" s="92">
        <v>1000</v>
      </c>
      <c r="D19" s="97" t="s">
        <v>35</v>
      </c>
      <c r="E19" s="94" t="s">
        <v>31</v>
      </c>
    </row>
    <row r="20" spans="1:5" x14ac:dyDescent="0.3">
      <c r="A20" s="90">
        <v>45898.432638888888</v>
      </c>
      <c r="B20" s="91">
        <v>45901</v>
      </c>
      <c r="C20" s="98">
        <v>500</v>
      </c>
      <c r="D20" s="93" t="s">
        <v>619</v>
      </c>
      <c r="E20" s="99" t="s">
        <v>31</v>
      </c>
    </row>
    <row r="21" spans="1:5" x14ac:dyDescent="0.3">
      <c r="A21" s="90">
        <v>45898.436805555553</v>
      </c>
      <c r="B21" s="91">
        <v>45901</v>
      </c>
      <c r="C21" s="100">
        <v>1000</v>
      </c>
      <c r="D21" s="93" t="s">
        <v>35</v>
      </c>
      <c r="E21" s="99" t="s">
        <v>31</v>
      </c>
    </row>
    <row r="22" spans="1:5" x14ac:dyDescent="0.3">
      <c r="A22" s="90">
        <v>45898.45</v>
      </c>
      <c r="B22" s="91">
        <v>45901</v>
      </c>
      <c r="C22" s="92">
        <v>800</v>
      </c>
      <c r="D22" s="54" t="s">
        <v>376</v>
      </c>
      <c r="E22" s="99" t="s">
        <v>31</v>
      </c>
    </row>
    <row r="23" spans="1:5" x14ac:dyDescent="0.3">
      <c r="A23" s="90">
        <v>45898.450694444444</v>
      </c>
      <c r="B23" s="91">
        <v>45901</v>
      </c>
      <c r="C23" s="92">
        <v>100</v>
      </c>
      <c r="D23" s="93" t="s">
        <v>53</v>
      </c>
      <c r="E23" s="99" t="s">
        <v>31</v>
      </c>
    </row>
    <row r="24" spans="1:5" x14ac:dyDescent="0.3">
      <c r="A24" s="90">
        <v>45898.450694444444</v>
      </c>
      <c r="B24" s="91">
        <v>45901</v>
      </c>
      <c r="C24" s="92">
        <v>1000</v>
      </c>
      <c r="D24" s="93" t="s">
        <v>620</v>
      </c>
      <c r="E24" s="94" t="s">
        <v>31</v>
      </c>
    </row>
    <row r="25" spans="1:5" x14ac:dyDescent="0.3">
      <c r="A25" s="90">
        <v>45898.451388888891</v>
      </c>
      <c r="B25" s="91">
        <v>45901</v>
      </c>
      <c r="C25" s="92">
        <v>450</v>
      </c>
      <c r="D25" s="93" t="s">
        <v>621</v>
      </c>
      <c r="E25" s="94" t="s">
        <v>31</v>
      </c>
    </row>
    <row r="26" spans="1:5" x14ac:dyDescent="0.3">
      <c r="A26" s="90">
        <v>45898.451388888891</v>
      </c>
      <c r="B26" s="91">
        <v>45901</v>
      </c>
      <c r="C26" s="92">
        <v>100</v>
      </c>
      <c r="D26" s="93" t="s">
        <v>622</v>
      </c>
      <c r="E26" s="94" t="s">
        <v>31</v>
      </c>
    </row>
    <row r="27" spans="1:5" x14ac:dyDescent="0.3">
      <c r="A27" s="90">
        <v>45898.451388888891</v>
      </c>
      <c r="B27" s="91">
        <v>45901</v>
      </c>
      <c r="C27" s="92">
        <v>250</v>
      </c>
      <c r="D27" s="93" t="s">
        <v>50</v>
      </c>
      <c r="E27" s="94" t="s">
        <v>31</v>
      </c>
    </row>
    <row r="28" spans="1:5" x14ac:dyDescent="0.3">
      <c r="A28" s="90">
        <v>45898.45208333333</v>
      </c>
      <c r="B28" s="91">
        <v>45901</v>
      </c>
      <c r="C28" s="92">
        <v>200</v>
      </c>
      <c r="D28" s="93" t="s">
        <v>623</v>
      </c>
      <c r="E28" s="94" t="s">
        <v>31</v>
      </c>
    </row>
    <row r="29" spans="1:5" x14ac:dyDescent="0.3">
      <c r="A29" s="90">
        <v>45898.45208333333</v>
      </c>
      <c r="B29" s="91">
        <v>45901</v>
      </c>
      <c r="C29" s="92">
        <v>300</v>
      </c>
      <c r="D29" s="93" t="s">
        <v>624</v>
      </c>
      <c r="E29" s="94" t="s">
        <v>31</v>
      </c>
    </row>
    <row r="30" spans="1:5" x14ac:dyDescent="0.3">
      <c r="A30" s="90">
        <v>45898.45208333333</v>
      </c>
      <c r="B30" s="91">
        <v>45901</v>
      </c>
      <c r="C30" s="92">
        <v>100</v>
      </c>
      <c r="D30" s="93" t="s">
        <v>625</v>
      </c>
      <c r="E30" s="94" t="s">
        <v>31</v>
      </c>
    </row>
    <row r="31" spans="1:5" x14ac:dyDescent="0.3">
      <c r="A31" s="90">
        <v>45898.45208333333</v>
      </c>
      <c r="B31" s="91">
        <v>45901</v>
      </c>
      <c r="C31" s="92">
        <v>1000</v>
      </c>
      <c r="D31" s="93" t="s">
        <v>626</v>
      </c>
      <c r="E31" s="94" t="s">
        <v>31</v>
      </c>
    </row>
    <row r="32" spans="1:5" x14ac:dyDescent="0.3">
      <c r="A32" s="90">
        <v>45898.453472222223</v>
      </c>
      <c r="B32" s="91">
        <v>45901</v>
      </c>
      <c r="C32" s="92">
        <v>500</v>
      </c>
      <c r="D32" s="93" t="s">
        <v>437</v>
      </c>
      <c r="E32" s="94" t="s">
        <v>31</v>
      </c>
    </row>
    <row r="33" spans="1:5" x14ac:dyDescent="0.3">
      <c r="A33" s="90">
        <v>45898.456250000003</v>
      </c>
      <c r="B33" s="91">
        <v>45901</v>
      </c>
      <c r="C33" s="92">
        <v>100</v>
      </c>
      <c r="D33" s="93" t="s">
        <v>40</v>
      </c>
      <c r="E33" s="94" t="s">
        <v>31</v>
      </c>
    </row>
    <row r="34" spans="1:5" x14ac:dyDescent="0.3">
      <c r="A34" s="90">
        <v>45898.457638888889</v>
      </c>
      <c r="B34" s="91">
        <v>45901</v>
      </c>
      <c r="C34" s="92">
        <v>50</v>
      </c>
      <c r="D34" s="93" t="s">
        <v>627</v>
      </c>
      <c r="E34" s="94" t="s">
        <v>31</v>
      </c>
    </row>
    <row r="35" spans="1:5" x14ac:dyDescent="0.3">
      <c r="A35" s="90">
        <v>45898.459027777775</v>
      </c>
      <c r="B35" s="91">
        <v>45901</v>
      </c>
      <c r="C35" s="92">
        <v>100</v>
      </c>
      <c r="D35" s="93" t="s">
        <v>565</v>
      </c>
      <c r="E35" s="94" t="s">
        <v>31</v>
      </c>
    </row>
    <row r="36" spans="1:5" x14ac:dyDescent="0.3">
      <c r="A36" s="90">
        <v>45898.460416666669</v>
      </c>
      <c r="B36" s="91">
        <v>45901</v>
      </c>
      <c r="C36" s="92">
        <v>500</v>
      </c>
      <c r="D36" s="93" t="s">
        <v>628</v>
      </c>
      <c r="E36" s="94" t="s">
        <v>31</v>
      </c>
    </row>
    <row r="37" spans="1:5" x14ac:dyDescent="0.3">
      <c r="A37" s="90">
        <v>45898.461111111108</v>
      </c>
      <c r="B37" s="91">
        <v>45901</v>
      </c>
      <c r="C37" s="92">
        <v>50</v>
      </c>
      <c r="D37" s="93" t="s">
        <v>627</v>
      </c>
      <c r="E37" s="94" t="s">
        <v>31</v>
      </c>
    </row>
    <row r="38" spans="1:5" x14ac:dyDescent="0.3">
      <c r="A38" s="90">
        <v>45898.463888888888</v>
      </c>
      <c r="B38" s="91">
        <v>45901</v>
      </c>
      <c r="C38" s="92">
        <v>300</v>
      </c>
      <c r="D38" s="93" t="s">
        <v>629</v>
      </c>
      <c r="E38" s="94" t="s">
        <v>31</v>
      </c>
    </row>
    <row r="39" spans="1:5" x14ac:dyDescent="0.3">
      <c r="A39" s="90">
        <v>45898.52847222222</v>
      </c>
      <c r="B39" s="91">
        <v>45901</v>
      </c>
      <c r="C39" s="92">
        <v>450</v>
      </c>
      <c r="D39" s="93" t="s">
        <v>681</v>
      </c>
      <c r="E39" s="94" t="s">
        <v>31</v>
      </c>
    </row>
    <row r="40" spans="1:5" x14ac:dyDescent="0.3">
      <c r="A40" s="90">
        <v>45898.532638888886</v>
      </c>
      <c r="B40" s="91">
        <v>45901</v>
      </c>
      <c r="C40" s="92">
        <v>300</v>
      </c>
      <c r="D40" s="93" t="s">
        <v>35</v>
      </c>
      <c r="E40" s="94" t="s">
        <v>31</v>
      </c>
    </row>
    <row r="41" spans="1:5" x14ac:dyDescent="0.3">
      <c r="A41" s="90">
        <v>45898.538888888892</v>
      </c>
      <c r="B41" s="91">
        <v>45901</v>
      </c>
      <c r="C41" s="92">
        <v>800</v>
      </c>
      <c r="D41" s="93" t="s">
        <v>381</v>
      </c>
      <c r="E41" s="94" t="s">
        <v>31</v>
      </c>
    </row>
    <row r="42" spans="1:5" x14ac:dyDescent="0.3">
      <c r="A42" s="90">
        <v>45898.540277777778</v>
      </c>
      <c r="B42" s="91">
        <v>45901</v>
      </c>
      <c r="C42" s="92">
        <v>450</v>
      </c>
      <c r="D42" s="93" t="s">
        <v>35</v>
      </c>
      <c r="E42" s="94" t="s">
        <v>31</v>
      </c>
    </row>
    <row r="43" spans="1:5" x14ac:dyDescent="0.3">
      <c r="A43" s="90">
        <v>45898.543055555558</v>
      </c>
      <c r="B43" s="91">
        <v>45901</v>
      </c>
      <c r="C43" s="92">
        <v>500</v>
      </c>
      <c r="D43" s="93" t="s">
        <v>35</v>
      </c>
      <c r="E43" s="94" t="s">
        <v>31</v>
      </c>
    </row>
    <row r="44" spans="1:5" x14ac:dyDescent="0.3">
      <c r="A44" s="90">
        <v>45898.544444444444</v>
      </c>
      <c r="B44" s="91">
        <v>45901</v>
      </c>
      <c r="C44" s="92">
        <v>500</v>
      </c>
      <c r="D44" s="93" t="s">
        <v>630</v>
      </c>
      <c r="E44" s="94" t="s">
        <v>31</v>
      </c>
    </row>
    <row r="45" spans="1:5" x14ac:dyDescent="0.3">
      <c r="A45" s="90">
        <v>45898.563194444447</v>
      </c>
      <c r="B45" s="91">
        <v>45901</v>
      </c>
      <c r="C45" s="92">
        <v>500</v>
      </c>
      <c r="D45" s="93" t="s">
        <v>631</v>
      </c>
      <c r="E45" s="94" t="s">
        <v>31</v>
      </c>
    </row>
    <row r="46" spans="1:5" x14ac:dyDescent="0.3">
      <c r="A46" s="90">
        <v>45898.581944444442</v>
      </c>
      <c r="B46" s="91">
        <v>45901</v>
      </c>
      <c r="C46" s="92">
        <v>1000</v>
      </c>
      <c r="D46" s="93" t="s">
        <v>632</v>
      </c>
      <c r="E46" s="94" t="s">
        <v>31</v>
      </c>
    </row>
    <row r="47" spans="1:5" x14ac:dyDescent="0.3">
      <c r="A47" s="90">
        <v>45898.591666666667</v>
      </c>
      <c r="B47" s="91">
        <v>45901</v>
      </c>
      <c r="C47" s="92">
        <v>100</v>
      </c>
      <c r="D47" s="93" t="s">
        <v>35</v>
      </c>
      <c r="E47" s="94" t="s">
        <v>31</v>
      </c>
    </row>
    <row r="48" spans="1:5" x14ac:dyDescent="0.3">
      <c r="A48" s="90">
        <v>45898.593055555553</v>
      </c>
      <c r="B48" s="91">
        <v>45901</v>
      </c>
      <c r="C48" s="92">
        <v>5000</v>
      </c>
      <c r="D48" s="93" t="s">
        <v>633</v>
      </c>
      <c r="E48" s="94" t="s">
        <v>31</v>
      </c>
    </row>
    <row r="49" spans="1:5" x14ac:dyDescent="0.3">
      <c r="A49" s="90">
        <v>45898.604861111111</v>
      </c>
      <c r="B49" s="91">
        <v>45901</v>
      </c>
      <c r="C49" s="92">
        <v>100</v>
      </c>
      <c r="D49" s="93" t="s">
        <v>42</v>
      </c>
      <c r="E49" s="94" t="s">
        <v>31</v>
      </c>
    </row>
    <row r="50" spans="1:5" x14ac:dyDescent="0.3">
      <c r="A50" s="90">
        <v>45898.604861111111</v>
      </c>
      <c r="B50" s="91">
        <v>45901</v>
      </c>
      <c r="C50" s="92">
        <v>100</v>
      </c>
      <c r="D50" s="93" t="s">
        <v>634</v>
      </c>
      <c r="E50" s="94" t="s">
        <v>31</v>
      </c>
    </row>
    <row r="51" spans="1:5" x14ac:dyDescent="0.3">
      <c r="A51" s="90">
        <v>45898.614583333336</v>
      </c>
      <c r="B51" s="91">
        <v>45901</v>
      </c>
      <c r="C51" s="92">
        <v>1111</v>
      </c>
      <c r="D51" s="93" t="s">
        <v>34</v>
      </c>
      <c r="E51" s="94" t="s">
        <v>31</v>
      </c>
    </row>
    <row r="52" spans="1:5" x14ac:dyDescent="0.3">
      <c r="A52" s="90">
        <v>45898.636805555558</v>
      </c>
      <c r="B52" s="91">
        <v>45901</v>
      </c>
      <c r="C52" s="92">
        <v>1000</v>
      </c>
      <c r="D52" s="93" t="s">
        <v>635</v>
      </c>
      <c r="E52" s="94" t="s">
        <v>31</v>
      </c>
    </row>
    <row r="53" spans="1:5" x14ac:dyDescent="0.3">
      <c r="A53" s="90">
        <v>45898.643750000003</v>
      </c>
      <c r="B53" s="91">
        <v>45901</v>
      </c>
      <c r="C53" s="92">
        <v>2000</v>
      </c>
      <c r="D53" s="93" t="s">
        <v>636</v>
      </c>
      <c r="E53" s="94" t="s">
        <v>31</v>
      </c>
    </row>
    <row r="54" spans="1:5" x14ac:dyDescent="0.3">
      <c r="A54" s="90">
        <v>45898.652083333334</v>
      </c>
      <c r="B54" s="91">
        <v>45901</v>
      </c>
      <c r="C54" s="92">
        <v>450</v>
      </c>
      <c r="D54" s="93" t="s">
        <v>637</v>
      </c>
      <c r="E54" s="94" t="s">
        <v>31</v>
      </c>
    </row>
    <row r="55" spans="1:5" x14ac:dyDescent="0.3">
      <c r="A55" s="90">
        <v>45898.655555555553</v>
      </c>
      <c r="B55" s="91">
        <v>45901</v>
      </c>
      <c r="C55" s="92">
        <v>1000</v>
      </c>
      <c r="D55" s="93" t="s">
        <v>411</v>
      </c>
      <c r="E55" s="94" t="s">
        <v>31</v>
      </c>
    </row>
    <row r="56" spans="1:5" x14ac:dyDescent="0.3">
      <c r="A56" s="90">
        <v>45898.661805555559</v>
      </c>
      <c r="B56" s="91">
        <v>45901</v>
      </c>
      <c r="C56" s="92">
        <v>2000</v>
      </c>
      <c r="D56" s="96" t="s">
        <v>638</v>
      </c>
      <c r="E56" s="94" t="s">
        <v>31</v>
      </c>
    </row>
    <row r="57" spans="1:5" x14ac:dyDescent="0.3">
      <c r="A57" s="90">
        <v>45898.668749999997</v>
      </c>
      <c r="B57" s="91">
        <v>45901</v>
      </c>
      <c r="C57" s="92">
        <v>500</v>
      </c>
      <c r="D57" s="93" t="s">
        <v>35</v>
      </c>
      <c r="E57" s="94" t="s">
        <v>31</v>
      </c>
    </row>
    <row r="58" spans="1:5" x14ac:dyDescent="0.3">
      <c r="A58" s="90">
        <v>45898.668749999997</v>
      </c>
      <c r="B58" s="91">
        <v>45901</v>
      </c>
      <c r="C58" s="92">
        <v>500</v>
      </c>
      <c r="D58" s="96" t="s">
        <v>639</v>
      </c>
      <c r="E58" s="94" t="s">
        <v>31</v>
      </c>
    </row>
    <row r="59" spans="1:5" x14ac:dyDescent="0.3">
      <c r="A59" s="90">
        <v>45898.686805555553</v>
      </c>
      <c r="B59" s="91">
        <v>45901</v>
      </c>
      <c r="C59" s="92">
        <v>150</v>
      </c>
      <c r="D59" s="93" t="s">
        <v>35</v>
      </c>
      <c r="E59" s="94" t="s">
        <v>31</v>
      </c>
    </row>
    <row r="60" spans="1:5" x14ac:dyDescent="0.3">
      <c r="A60" s="90">
        <v>45898.689583333333</v>
      </c>
      <c r="B60" s="91">
        <v>45901</v>
      </c>
      <c r="C60" s="92">
        <v>500</v>
      </c>
      <c r="D60" s="93" t="s">
        <v>640</v>
      </c>
      <c r="E60" s="94" t="s">
        <v>31</v>
      </c>
    </row>
    <row r="61" spans="1:5" x14ac:dyDescent="0.3">
      <c r="A61" s="90">
        <v>45898.692361111112</v>
      </c>
      <c r="B61" s="91">
        <v>45901</v>
      </c>
      <c r="C61" s="92">
        <v>1000</v>
      </c>
      <c r="D61" s="93" t="s">
        <v>641</v>
      </c>
      <c r="E61" s="94" t="s">
        <v>31</v>
      </c>
    </row>
    <row r="62" spans="1:5" x14ac:dyDescent="0.3">
      <c r="A62" s="90">
        <v>45898.698611111111</v>
      </c>
      <c r="B62" s="91">
        <v>45901</v>
      </c>
      <c r="C62" s="92">
        <v>100</v>
      </c>
      <c r="D62" s="93" t="s">
        <v>35</v>
      </c>
      <c r="E62" s="94" t="s">
        <v>31</v>
      </c>
    </row>
    <row r="63" spans="1:5" x14ac:dyDescent="0.3">
      <c r="A63" s="90">
        <v>45898.699305555558</v>
      </c>
      <c r="B63" s="91">
        <v>45901</v>
      </c>
      <c r="C63" s="92">
        <v>300</v>
      </c>
      <c r="D63" s="93" t="s">
        <v>481</v>
      </c>
      <c r="E63" s="94" t="s">
        <v>31</v>
      </c>
    </row>
    <row r="64" spans="1:5" x14ac:dyDescent="0.3">
      <c r="A64" s="90">
        <v>45898.729166666664</v>
      </c>
      <c r="B64" s="91">
        <v>45901</v>
      </c>
      <c r="C64" s="92">
        <v>2500</v>
      </c>
      <c r="D64" s="93" t="s">
        <v>35</v>
      </c>
      <c r="E64" s="94" t="s">
        <v>31</v>
      </c>
    </row>
    <row r="65" spans="1:5" ht="14.55" customHeight="1" x14ac:dyDescent="0.3">
      <c r="A65" s="90">
        <v>45898.734027777777</v>
      </c>
      <c r="B65" s="91">
        <v>45901</v>
      </c>
      <c r="C65" s="95">
        <v>1000</v>
      </c>
      <c r="D65" s="93" t="s">
        <v>35</v>
      </c>
      <c r="E65" s="94" t="s">
        <v>31</v>
      </c>
    </row>
    <row r="66" spans="1:5" ht="14.55" customHeight="1" x14ac:dyDescent="0.3">
      <c r="A66" s="90">
        <v>45898.743055555555</v>
      </c>
      <c r="B66" s="91">
        <v>45901</v>
      </c>
      <c r="C66" s="95">
        <v>2500</v>
      </c>
      <c r="D66" s="93" t="s">
        <v>642</v>
      </c>
      <c r="E66" s="94" t="s">
        <v>31</v>
      </c>
    </row>
    <row r="67" spans="1:5" ht="14.55" customHeight="1" x14ac:dyDescent="0.3">
      <c r="A67" s="90">
        <v>45898.762499999997</v>
      </c>
      <c r="B67" s="91">
        <v>45901</v>
      </c>
      <c r="C67" s="95">
        <v>500</v>
      </c>
      <c r="D67" s="93" t="s">
        <v>375</v>
      </c>
      <c r="E67" s="94" t="s">
        <v>31</v>
      </c>
    </row>
    <row r="68" spans="1:5" ht="14.55" customHeight="1" x14ac:dyDescent="0.3">
      <c r="A68" s="90">
        <v>45898.769444444442</v>
      </c>
      <c r="B68" s="91">
        <v>45901</v>
      </c>
      <c r="C68" s="95">
        <v>1000</v>
      </c>
      <c r="D68" s="96" t="s">
        <v>59</v>
      </c>
      <c r="E68" s="94" t="s">
        <v>31</v>
      </c>
    </row>
    <row r="69" spans="1:5" ht="14.55" customHeight="1" x14ac:dyDescent="0.3">
      <c r="A69" s="90">
        <v>45898.772222222222</v>
      </c>
      <c r="B69" s="91">
        <v>45901</v>
      </c>
      <c r="C69" s="95">
        <v>200</v>
      </c>
      <c r="D69" s="93" t="s">
        <v>35</v>
      </c>
      <c r="E69" s="94" t="s">
        <v>31</v>
      </c>
    </row>
    <row r="70" spans="1:5" ht="14.55" customHeight="1" x14ac:dyDescent="0.3">
      <c r="A70" s="90">
        <v>45898.772222222222</v>
      </c>
      <c r="B70" s="91">
        <v>45901</v>
      </c>
      <c r="C70" s="95">
        <v>200</v>
      </c>
      <c r="D70" s="93" t="s">
        <v>55</v>
      </c>
      <c r="E70" s="94" t="s">
        <v>31</v>
      </c>
    </row>
    <row r="71" spans="1:5" ht="14.55" customHeight="1" x14ac:dyDescent="0.3">
      <c r="A71" s="90">
        <v>45898.787499999999</v>
      </c>
      <c r="B71" s="91">
        <v>45901</v>
      </c>
      <c r="C71" s="95">
        <v>1000</v>
      </c>
      <c r="D71" s="93" t="s">
        <v>643</v>
      </c>
      <c r="E71" s="94" t="s">
        <v>31</v>
      </c>
    </row>
    <row r="72" spans="1:5" ht="14.55" customHeight="1" x14ac:dyDescent="0.3">
      <c r="A72" s="90">
        <v>45898.791666666664</v>
      </c>
      <c r="B72" s="91">
        <v>45901</v>
      </c>
      <c r="C72" s="95">
        <v>100</v>
      </c>
      <c r="D72" s="93" t="s">
        <v>42</v>
      </c>
      <c r="E72" s="94" t="s">
        <v>31</v>
      </c>
    </row>
    <row r="73" spans="1:5" ht="14.55" customHeight="1" x14ac:dyDescent="0.3">
      <c r="A73" s="90">
        <v>45898.792361111111</v>
      </c>
      <c r="B73" s="91">
        <v>45901</v>
      </c>
      <c r="C73" s="95">
        <v>450</v>
      </c>
      <c r="D73" s="93" t="s">
        <v>35</v>
      </c>
      <c r="E73" s="94" t="s">
        <v>31</v>
      </c>
    </row>
    <row r="74" spans="1:5" ht="14.55" customHeight="1" x14ac:dyDescent="0.3">
      <c r="A74" s="90">
        <v>45898.818749999999</v>
      </c>
      <c r="B74" s="91">
        <v>45901</v>
      </c>
      <c r="C74" s="95">
        <v>100</v>
      </c>
      <c r="D74" s="93" t="s">
        <v>35</v>
      </c>
      <c r="E74" s="94" t="s">
        <v>31</v>
      </c>
    </row>
    <row r="75" spans="1:5" ht="14.55" customHeight="1" x14ac:dyDescent="0.3">
      <c r="A75" s="90">
        <v>45898.823611111111</v>
      </c>
      <c r="B75" s="91">
        <v>45901</v>
      </c>
      <c r="C75" s="95">
        <v>12000</v>
      </c>
      <c r="D75" s="93" t="s">
        <v>644</v>
      </c>
      <c r="E75" s="94" t="s">
        <v>31</v>
      </c>
    </row>
    <row r="76" spans="1:5" ht="14.55" customHeight="1" x14ac:dyDescent="0.3">
      <c r="A76" s="90">
        <v>45898.831944444442</v>
      </c>
      <c r="B76" s="91">
        <v>45901</v>
      </c>
      <c r="C76" s="95">
        <v>1000</v>
      </c>
      <c r="D76" s="93" t="s">
        <v>645</v>
      </c>
      <c r="E76" s="94" t="s">
        <v>31</v>
      </c>
    </row>
    <row r="77" spans="1:5" ht="14.55" customHeight="1" x14ac:dyDescent="0.3">
      <c r="A77" s="90">
        <v>45898.851388888892</v>
      </c>
      <c r="B77" s="91">
        <v>45901</v>
      </c>
      <c r="C77" s="95">
        <v>500</v>
      </c>
      <c r="D77" s="93" t="s">
        <v>35</v>
      </c>
      <c r="E77" s="94" t="s">
        <v>31</v>
      </c>
    </row>
    <row r="78" spans="1:5" ht="14.55" customHeight="1" x14ac:dyDescent="0.3">
      <c r="A78" s="90">
        <v>45898.854861111111</v>
      </c>
      <c r="B78" s="91">
        <v>45901</v>
      </c>
      <c r="C78" s="95">
        <v>300</v>
      </c>
      <c r="D78" s="93" t="s">
        <v>35</v>
      </c>
      <c r="E78" s="94" t="s">
        <v>31</v>
      </c>
    </row>
    <row r="79" spans="1:5" ht="14.55" customHeight="1" x14ac:dyDescent="0.3">
      <c r="A79" s="90">
        <v>45898.856249999997</v>
      </c>
      <c r="B79" s="91">
        <v>45901</v>
      </c>
      <c r="C79" s="95">
        <v>150</v>
      </c>
      <c r="D79" s="93" t="s">
        <v>42</v>
      </c>
      <c r="E79" s="94" t="s">
        <v>31</v>
      </c>
    </row>
    <row r="80" spans="1:5" ht="14.55" customHeight="1" x14ac:dyDescent="0.3">
      <c r="A80" s="90">
        <v>45898.861805555556</v>
      </c>
      <c r="B80" s="91">
        <v>45901</v>
      </c>
      <c r="C80" s="95">
        <v>15</v>
      </c>
      <c r="D80" s="93" t="s">
        <v>646</v>
      </c>
      <c r="E80" s="94" t="s">
        <v>31</v>
      </c>
    </row>
    <row r="81" spans="1:5" x14ac:dyDescent="0.3">
      <c r="A81" s="90">
        <v>45898.861805555556</v>
      </c>
      <c r="B81" s="91">
        <v>45901</v>
      </c>
      <c r="C81" s="92">
        <v>100</v>
      </c>
      <c r="D81" s="93" t="s">
        <v>35</v>
      </c>
      <c r="E81" s="94" t="s">
        <v>31</v>
      </c>
    </row>
    <row r="82" spans="1:5" x14ac:dyDescent="0.3">
      <c r="A82" s="90">
        <v>45898.862500000003</v>
      </c>
      <c r="B82" s="91">
        <v>45901</v>
      </c>
      <c r="C82" s="92">
        <v>13</v>
      </c>
      <c r="D82" s="93" t="s">
        <v>595</v>
      </c>
      <c r="E82" s="94" t="s">
        <v>31</v>
      </c>
    </row>
    <row r="83" spans="1:5" x14ac:dyDescent="0.3">
      <c r="A83" s="90">
        <v>45898.864583333336</v>
      </c>
      <c r="B83" s="91">
        <v>45901</v>
      </c>
      <c r="C83" s="92">
        <v>500</v>
      </c>
      <c r="D83" s="93" t="s">
        <v>35</v>
      </c>
      <c r="E83" s="94" t="s">
        <v>31</v>
      </c>
    </row>
    <row r="84" spans="1:5" x14ac:dyDescent="0.3">
      <c r="A84" s="90">
        <v>45898.864583333336</v>
      </c>
      <c r="B84" s="91">
        <v>45901</v>
      </c>
      <c r="C84" s="92">
        <v>13</v>
      </c>
      <c r="D84" s="93" t="s">
        <v>595</v>
      </c>
      <c r="E84" s="94" t="s">
        <v>31</v>
      </c>
    </row>
    <row r="85" spans="1:5" x14ac:dyDescent="0.3">
      <c r="A85" s="90">
        <v>45898.89166666667</v>
      </c>
      <c r="B85" s="91">
        <v>45901</v>
      </c>
      <c r="C85" s="92">
        <v>50</v>
      </c>
      <c r="D85" s="93" t="s">
        <v>35</v>
      </c>
      <c r="E85" s="94" t="s">
        <v>31</v>
      </c>
    </row>
    <row r="86" spans="1:5" x14ac:dyDescent="0.3">
      <c r="A86" s="90">
        <v>45898.911805555559</v>
      </c>
      <c r="B86" s="91">
        <v>45901</v>
      </c>
      <c r="C86" s="92">
        <v>500</v>
      </c>
      <c r="D86" s="93" t="s">
        <v>35</v>
      </c>
      <c r="E86" s="94" t="s">
        <v>31</v>
      </c>
    </row>
    <row r="87" spans="1:5" x14ac:dyDescent="0.3">
      <c r="A87" s="90">
        <v>45898.914583333331</v>
      </c>
      <c r="B87" s="91">
        <v>45901</v>
      </c>
      <c r="C87" s="92">
        <v>500</v>
      </c>
      <c r="D87" s="93" t="s">
        <v>647</v>
      </c>
      <c r="E87" s="94" t="s">
        <v>31</v>
      </c>
    </row>
    <row r="88" spans="1:5" x14ac:dyDescent="0.3">
      <c r="A88" s="90">
        <v>45898.921527777777</v>
      </c>
      <c r="B88" s="91">
        <v>45901</v>
      </c>
      <c r="C88" s="92">
        <v>100</v>
      </c>
      <c r="D88" s="188" t="s">
        <v>1036</v>
      </c>
      <c r="E88" s="94" t="s">
        <v>31</v>
      </c>
    </row>
    <row r="89" spans="1:5" x14ac:dyDescent="0.3">
      <c r="A89" s="90">
        <v>45898.924305555556</v>
      </c>
      <c r="B89" s="91">
        <v>45901</v>
      </c>
      <c r="C89" s="92">
        <v>250</v>
      </c>
      <c r="D89" s="93" t="s">
        <v>458</v>
      </c>
      <c r="E89" s="94" t="s">
        <v>31</v>
      </c>
    </row>
    <row r="90" spans="1:5" x14ac:dyDescent="0.3">
      <c r="A90" s="90">
        <v>45898.928472222222</v>
      </c>
      <c r="B90" s="91">
        <v>45901</v>
      </c>
      <c r="C90" s="92">
        <v>100</v>
      </c>
      <c r="D90" s="93" t="s">
        <v>35</v>
      </c>
      <c r="E90" s="94" t="s">
        <v>31</v>
      </c>
    </row>
    <row r="91" spans="1:5" x14ac:dyDescent="0.3">
      <c r="A91" s="90">
        <v>45898.934027777781</v>
      </c>
      <c r="B91" s="91">
        <v>45901</v>
      </c>
      <c r="C91" s="92">
        <v>300</v>
      </c>
      <c r="D91" s="93" t="s">
        <v>648</v>
      </c>
      <c r="E91" s="94" t="s">
        <v>31</v>
      </c>
    </row>
    <row r="92" spans="1:5" x14ac:dyDescent="0.3">
      <c r="A92" s="90">
        <v>45898.951388888891</v>
      </c>
      <c r="B92" s="91">
        <v>45901</v>
      </c>
      <c r="C92" s="92">
        <v>300</v>
      </c>
      <c r="D92" s="93" t="s">
        <v>649</v>
      </c>
      <c r="E92" s="94" t="s">
        <v>31</v>
      </c>
    </row>
    <row r="93" spans="1:5" x14ac:dyDescent="0.3">
      <c r="A93" s="90">
        <v>45898.970833333333</v>
      </c>
      <c r="B93" s="91">
        <v>45901</v>
      </c>
      <c r="C93" s="92">
        <v>100</v>
      </c>
      <c r="D93" s="93" t="s">
        <v>35</v>
      </c>
      <c r="E93" s="94" t="s">
        <v>31</v>
      </c>
    </row>
    <row r="94" spans="1:5" x14ac:dyDescent="0.3">
      <c r="A94" s="90">
        <v>45898.976388888892</v>
      </c>
      <c r="B94" s="91">
        <v>45901</v>
      </c>
      <c r="C94" s="92">
        <v>2222</v>
      </c>
      <c r="D94" s="93" t="s">
        <v>34</v>
      </c>
      <c r="E94" s="94" t="s">
        <v>31</v>
      </c>
    </row>
    <row r="95" spans="1:5" x14ac:dyDescent="0.3">
      <c r="A95" s="90">
        <v>45898.979861111111</v>
      </c>
      <c r="B95" s="91">
        <v>45901</v>
      </c>
      <c r="C95" s="92">
        <v>200</v>
      </c>
      <c r="D95" s="93" t="s">
        <v>35</v>
      </c>
      <c r="E95" s="94" t="s">
        <v>31</v>
      </c>
    </row>
    <row r="96" spans="1:5" x14ac:dyDescent="0.3">
      <c r="A96" s="90">
        <v>45898.984722222223</v>
      </c>
      <c r="B96" s="91">
        <v>45901</v>
      </c>
      <c r="C96" s="92">
        <v>500</v>
      </c>
      <c r="D96" s="93" t="s">
        <v>35</v>
      </c>
      <c r="E96" s="94" t="s">
        <v>31</v>
      </c>
    </row>
    <row r="97" spans="1:5" x14ac:dyDescent="0.3">
      <c r="A97" s="90">
        <v>45898.988194444442</v>
      </c>
      <c r="B97" s="91">
        <v>45901</v>
      </c>
      <c r="C97" s="92">
        <v>1000</v>
      </c>
      <c r="D97" s="93" t="s">
        <v>650</v>
      </c>
      <c r="E97" s="94" t="s">
        <v>31</v>
      </c>
    </row>
    <row r="98" spans="1:5" x14ac:dyDescent="0.3">
      <c r="A98" s="90">
        <v>45898.988194444442</v>
      </c>
      <c r="B98" s="91">
        <v>45901</v>
      </c>
      <c r="C98" s="92">
        <v>1000</v>
      </c>
      <c r="D98" s="188" t="s">
        <v>1383</v>
      </c>
      <c r="E98" s="94" t="s">
        <v>31</v>
      </c>
    </row>
    <row r="99" spans="1:5" x14ac:dyDescent="0.3">
      <c r="A99" s="90">
        <v>45899.011111111111</v>
      </c>
      <c r="B99" s="91">
        <v>45901</v>
      </c>
      <c r="C99" s="92">
        <v>1000</v>
      </c>
      <c r="D99" s="93" t="s">
        <v>651</v>
      </c>
      <c r="E99" s="94" t="s">
        <v>31</v>
      </c>
    </row>
    <row r="100" spans="1:5" x14ac:dyDescent="0.3">
      <c r="A100" s="90">
        <v>45899.03402777778</v>
      </c>
      <c r="B100" s="91">
        <v>45901</v>
      </c>
      <c r="C100" s="92">
        <v>400</v>
      </c>
      <c r="D100" s="93" t="s">
        <v>416</v>
      </c>
      <c r="E100" s="94" t="s">
        <v>31</v>
      </c>
    </row>
    <row r="101" spans="1:5" x14ac:dyDescent="0.3">
      <c r="A101" s="90">
        <v>45899.04791666667</v>
      </c>
      <c r="B101" s="91">
        <v>45901</v>
      </c>
      <c r="C101" s="92">
        <v>3000</v>
      </c>
      <c r="D101" s="93" t="s">
        <v>35</v>
      </c>
      <c r="E101" s="94" t="s">
        <v>31</v>
      </c>
    </row>
    <row r="102" spans="1:5" x14ac:dyDescent="0.3">
      <c r="A102" s="90">
        <v>45899.135416666664</v>
      </c>
      <c r="B102" s="91">
        <v>45901</v>
      </c>
      <c r="C102" s="92">
        <v>100</v>
      </c>
      <c r="D102" s="93" t="s">
        <v>35</v>
      </c>
      <c r="E102" s="94" t="s">
        <v>31</v>
      </c>
    </row>
    <row r="103" spans="1:5" x14ac:dyDescent="0.3">
      <c r="A103" s="90">
        <v>45899.158333333333</v>
      </c>
      <c r="B103" s="91">
        <v>45901</v>
      </c>
      <c r="C103" s="92">
        <v>500</v>
      </c>
      <c r="D103" s="93" t="s">
        <v>652</v>
      </c>
      <c r="E103" s="94" t="s">
        <v>31</v>
      </c>
    </row>
    <row r="104" spans="1:5" x14ac:dyDescent="0.3">
      <c r="A104" s="90">
        <v>45899.265972222223</v>
      </c>
      <c r="B104" s="91">
        <v>45901</v>
      </c>
      <c r="C104" s="92">
        <v>1000</v>
      </c>
      <c r="D104" s="93" t="s">
        <v>653</v>
      </c>
      <c r="E104" s="94" t="s">
        <v>31</v>
      </c>
    </row>
    <row r="105" spans="1:5" x14ac:dyDescent="0.3">
      <c r="A105" s="90">
        <v>45899.26666666667</v>
      </c>
      <c r="B105" s="91">
        <v>45901</v>
      </c>
      <c r="C105" s="92">
        <v>300</v>
      </c>
      <c r="D105" s="93" t="s">
        <v>35</v>
      </c>
      <c r="E105" s="94" t="s">
        <v>31</v>
      </c>
    </row>
    <row r="106" spans="1:5" x14ac:dyDescent="0.3">
      <c r="A106" s="90">
        <v>45899.270833333336</v>
      </c>
      <c r="B106" s="91">
        <v>45901</v>
      </c>
      <c r="C106" s="92">
        <v>1000</v>
      </c>
      <c r="D106" s="93" t="s">
        <v>35</v>
      </c>
      <c r="E106" s="94" t="s">
        <v>31</v>
      </c>
    </row>
    <row r="107" spans="1:5" x14ac:dyDescent="0.3">
      <c r="A107" s="90">
        <v>45899.337500000001</v>
      </c>
      <c r="B107" s="91">
        <v>45901</v>
      </c>
      <c r="C107" s="92">
        <v>1000</v>
      </c>
      <c r="D107" s="93" t="s">
        <v>62</v>
      </c>
      <c r="E107" s="94" t="s">
        <v>31</v>
      </c>
    </row>
    <row r="108" spans="1:5" x14ac:dyDescent="0.3">
      <c r="A108" s="90">
        <v>45899.371527777781</v>
      </c>
      <c r="B108" s="91">
        <v>45901</v>
      </c>
      <c r="C108" s="92">
        <v>500</v>
      </c>
      <c r="D108" s="93" t="s">
        <v>35</v>
      </c>
      <c r="E108" s="94" t="s">
        <v>31</v>
      </c>
    </row>
    <row r="109" spans="1:5" x14ac:dyDescent="0.3">
      <c r="A109" s="90">
        <v>45899.371527777781</v>
      </c>
      <c r="B109" s="91">
        <v>45901</v>
      </c>
      <c r="C109" s="92">
        <v>2000</v>
      </c>
      <c r="D109" s="93" t="s">
        <v>535</v>
      </c>
      <c r="E109" s="94" t="s">
        <v>31</v>
      </c>
    </row>
    <row r="110" spans="1:5" ht="14.55" customHeight="1" x14ac:dyDescent="0.3">
      <c r="A110" s="90">
        <v>45899.414583333331</v>
      </c>
      <c r="B110" s="91">
        <v>45901</v>
      </c>
      <c r="C110" s="95">
        <v>450</v>
      </c>
      <c r="D110" s="93" t="s">
        <v>654</v>
      </c>
      <c r="E110" s="94" t="s">
        <v>31</v>
      </c>
    </row>
    <row r="111" spans="1:5" ht="14.55" customHeight="1" x14ac:dyDescent="0.3">
      <c r="A111" s="90">
        <v>45899.430555555555</v>
      </c>
      <c r="B111" s="91">
        <v>45901</v>
      </c>
      <c r="C111" s="95">
        <v>200</v>
      </c>
      <c r="D111" s="93" t="s">
        <v>35</v>
      </c>
      <c r="E111" s="94" t="s">
        <v>31</v>
      </c>
    </row>
    <row r="112" spans="1:5" x14ac:dyDescent="0.3">
      <c r="A112" s="90">
        <v>45899.431250000001</v>
      </c>
      <c r="B112" s="91">
        <v>45901</v>
      </c>
      <c r="C112" s="92">
        <v>1000</v>
      </c>
      <c r="D112" s="93" t="s">
        <v>35</v>
      </c>
      <c r="E112" s="94" t="s">
        <v>31</v>
      </c>
    </row>
    <row r="113" spans="1:5" x14ac:dyDescent="0.3">
      <c r="A113" s="90">
        <v>45899.436805555553</v>
      </c>
      <c r="B113" s="91">
        <v>45901</v>
      </c>
      <c r="C113" s="92">
        <v>3000</v>
      </c>
      <c r="D113" s="93" t="s">
        <v>35</v>
      </c>
      <c r="E113" s="94" t="s">
        <v>31</v>
      </c>
    </row>
    <row r="114" spans="1:5" x14ac:dyDescent="0.3">
      <c r="A114" s="90">
        <v>45899.451388888891</v>
      </c>
      <c r="B114" s="91">
        <v>45901</v>
      </c>
      <c r="C114" s="92">
        <v>10</v>
      </c>
      <c r="D114" s="93" t="s">
        <v>655</v>
      </c>
      <c r="E114" s="94" t="s">
        <v>31</v>
      </c>
    </row>
    <row r="115" spans="1:5" x14ac:dyDescent="0.3">
      <c r="A115" s="90">
        <v>45899.467361111114</v>
      </c>
      <c r="B115" s="91">
        <v>45901</v>
      </c>
      <c r="C115" s="92">
        <v>300</v>
      </c>
      <c r="D115" s="93" t="s">
        <v>35</v>
      </c>
      <c r="E115" s="94" t="s">
        <v>31</v>
      </c>
    </row>
    <row r="116" spans="1:5" x14ac:dyDescent="0.3">
      <c r="A116" s="90">
        <v>45899.47152777778</v>
      </c>
      <c r="B116" s="91">
        <v>45901</v>
      </c>
      <c r="C116" s="92">
        <v>500</v>
      </c>
      <c r="D116" s="93" t="s">
        <v>35</v>
      </c>
      <c r="E116" s="94" t="s">
        <v>31</v>
      </c>
    </row>
    <row r="117" spans="1:5" x14ac:dyDescent="0.3">
      <c r="A117" s="90">
        <v>45899.484722222223</v>
      </c>
      <c r="B117" s="91">
        <v>45901</v>
      </c>
      <c r="C117" s="92">
        <v>3000</v>
      </c>
      <c r="D117" s="93" t="s">
        <v>656</v>
      </c>
      <c r="E117" s="94" t="s">
        <v>31</v>
      </c>
    </row>
    <row r="118" spans="1:5" x14ac:dyDescent="0.3">
      <c r="A118" s="90">
        <v>45899.487500000003</v>
      </c>
      <c r="B118" s="91">
        <v>45901</v>
      </c>
      <c r="C118" s="92">
        <v>2500</v>
      </c>
      <c r="D118" s="93" t="s">
        <v>657</v>
      </c>
      <c r="E118" s="94" t="s">
        <v>31</v>
      </c>
    </row>
    <row r="119" spans="1:5" x14ac:dyDescent="0.3">
      <c r="A119" s="90">
        <v>45899.506944444445</v>
      </c>
      <c r="B119" s="91">
        <v>45901</v>
      </c>
      <c r="C119" s="92">
        <v>500</v>
      </c>
      <c r="D119" s="93" t="s">
        <v>35</v>
      </c>
      <c r="E119" s="94" t="s">
        <v>31</v>
      </c>
    </row>
    <row r="120" spans="1:5" x14ac:dyDescent="0.3">
      <c r="A120" s="90">
        <v>45899.517361111109</v>
      </c>
      <c r="B120" s="91">
        <v>45901</v>
      </c>
      <c r="C120" s="92">
        <v>200</v>
      </c>
      <c r="D120" s="93" t="s">
        <v>658</v>
      </c>
      <c r="E120" s="94" t="s">
        <v>31</v>
      </c>
    </row>
    <row r="121" spans="1:5" x14ac:dyDescent="0.3">
      <c r="A121" s="90">
        <v>45899.520138888889</v>
      </c>
      <c r="B121" s="91">
        <v>45901</v>
      </c>
      <c r="C121" s="92">
        <v>300</v>
      </c>
      <c r="D121" s="93" t="s">
        <v>35</v>
      </c>
      <c r="E121" s="94" t="s">
        <v>31</v>
      </c>
    </row>
    <row r="122" spans="1:5" ht="14.55" customHeight="1" x14ac:dyDescent="0.3">
      <c r="A122" s="90">
        <v>45899.521527777775</v>
      </c>
      <c r="B122" s="91">
        <v>45901</v>
      </c>
      <c r="C122" s="95">
        <v>60</v>
      </c>
      <c r="D122" s="93" t="s">
        <v>35</v>
      </c>
      <c r="E122" s="94" t="s">
        <v>31</v>
      </c>
    </row>
    <row r="123" spans="1:5" ht="14.55" customHeight="1" x14ac:dyDescent="0.3">
      <c r="A123" s="90">
        <v>45899.529166666667</v>
      </c>
      <c r="B123" s="91">
        <v>45901</v>
      </c>
      <c r="C123" s="95">
        <v>150</v>
      </c>
      <c r="D123" s="93" t="s">
        <v>659</v>
      </c>
      <c r="E123" s="94" t="s">
        <v>31</v>
      </c>
    </row>
    <row r="124" spans="1:5" ht="14.55" customHeight="1" x14ac:dyDescent="0.3">
      <c r="A124" s="90">
        <v>45899.548611111109</v>
      </c>
      <c r="B124" s="91">
        <v>45901</v>
      </c>
      <c r="C124" s="95">
        <v>500</v>
      </c>
      <c r="D124" s="93" t="s">
        <v>35</v>
      </c>
      <c r="E124" s="94" t="s">
        <v>31</v>
      </c>
    </row>
    <row r="125" spans="1:5" ht="14.55" customHeight="1" x14ac:dyDescent="0.3">
      <c r="A125" s="90">
        <v>45899.552083333336</v>
      </c>
      <c r="B125" s="91">
        <v>45901</v>
      </c>
      <c r="C125" s="95">
        <v>500</v>
      </c>
      <c r="D125" s="93" t="s">
        <v>35</v>
      </c>
      <c r="E125" s="94" t="s">
        <v>31</v>
      </c>
    </row>
    <row r="126" spans="1:5" x14ac:dyDescent="0.3">
      <c r="A126" s="90">
        <v>45899.557638888888</v>
      </c>
      <c r="B126" s="91">
        <v>45901</v>
      </c>
      <c r="C126" s="92">
        <v>100</v>
      </c>
      <c r="D126" s="93" t="s">
        <v>35</v>
      </c>
      <c r="E126" s="94" t="s">
        <v>31</v>
      </c>
    </row>
    <row r="127" spans="1:5" x14ac:dyDescent="0.3">
      <c r="A127" s="90">
        <v>45899.575694444444</v>
      </c>
      <c r="B127" s="91">
        <v>45901</v>
      </c>
      <c r="C127" s="92">
        <v>1000</v>
      </c>
      <c r="D127" s="93" t="s">
        <v>35</v>
      </c>
      <c r="E127" s="94" t="s">
        <v>31</v>
      </c>
    </row>
    <row r="128" spans="1:5" x14ac:dyDescent="0.3">
      <c r="A128" s="90">
        <v>45899.57708333333</v>
      </c>
      <c r="B128" s="91">
        <v>45901</v>
      </c>
      <c r="C128" s="92">
        <v>5000</v>
      </c>
      <c r="D128" s="93" t="s">
        <v>660</v>
      </c>
      <c r="E128" s="94" t="s">
        <v>31</v>
      </c>
    </row>
    <row r="129" spans="1:5" x14ac:dyDescent="0.3">
      <c r="A129" s="90">
        <v>45899.59375</v>
      </c>
      <c r="B129" s="91">
        <v>45901</v>
      </c>
      <c r="C129" s="92">
        <v>13</v>
      </c>
      <c r="D129" s="93" t="s">
        <v>595</v>
      </c>
      <c r="E129" s="94" t="s">
        <v>31</v>
      </c>
    </row>
    <row r="130" spans="1:5" x14ac:dyDescent="0.3">
      <c r="A130" s="90">
        <v>45899.594444444447</v>
      </c>
      <c r="B130" s="91">
        <v>45901</v>
      </c>
      <c r="C130" s="92">
        <v>13</v>
      </c>
      <c r="D130" s="93" t="s">
        <v>595</v>
      </c>
      <c r="E130" s="94" t="s">
        <v>31</v>
      </c>
    </row>
    <row r="131" spans="1:5" x14ac:dyDescent="0.3">
      <c r="A131" s="90">
        <v>45899.594444444447</v>
      </c>
      <c r="B131" s="91">
        <v>45901</v>
      </c>
      <c r="C131" s="92">
        <v>13</v>
      </c>
      <c r="D131" s="93" t="s">
        <v>595</v>
      </c>
      <c r="E131" s="94" t="s">
        <v>31</v>
      </c>
    </row>
    <row r="132" spans="1:5" x14ac:dyDescent="0.3">
      <c r="A132" s="90">
        <v>45899.595138888886</v>
      </c>
      <c r="B132" s="91">
        <v>45901</v>
      </c>
      <c r="C132" s="92">
        <v>13</v>
      </c>
      <c r="D132" s="93" t="s">
        <v>595</v>
      </c>
      <c r="E132" s="94" t="s">
        <v>31</v>
      </c>
    </row>
    <row r="133" spans="1:5" x14ac:dyDescent="0.3">
      <c r="A133" s="90">
        <v>45899.595833333333</v>
      </c>
      <c r="B133" s="91">
        <v>45901</v>
      </c>
      <c r="C133" s="92">
        <v>13</v>
      </c>
      <c r="D133" s="93" t="s">
        <v>595</v>
      </c>
      <c r="E133" s="94" t="s">
        <v>31</v>
      </c>
    </row>
    <row r="134" spans="1:5" x14ac:dyDescent="0.3">
      <c r="A134" s="90">
        <v>45899.59652777778</v>
      </c>
      <c r="B134" s="91">
        <v>45901</v>
      </c>
      <c r="C134" s="92">
        <v>13</v>
      </c>
      <c r="D134" s="93" t="s">
        <v>595</v>
      </c>
      <c r="E134" s="94" t="s">
        <v>31</v>
      </c>
    </row>
    <row r="135" spans="1:5" x14ac:dyDescent="0.3">
      <c r="A135" s="90">
        <v>45899.602083333331</v>
      </c>
      <c r="B135" s="91">
        <v>45901</v>
      </c>
      <c r="C135" s="92">
        <v>300</v>
      </c>
      <c r="D135" s="93" t="s">
        <v>35</v>
      </c>
      <c r="E135" s="94" t="s">
        <v>31</v>
      </c>
    </row>
    <row r="136" spans="1:5" x14ac:dyDescent="0.3">
      <c r="A136" s="90">
        <v>45899.61041666667</v>
      </c>
      <c r="B136" s="91">
        <v>45901</v>
      </c>
      <c r="C136" s="92">
        <v>100</v>
      </c>
      <c r="D136" s="93" t="s">
        <v>35</v>
      </c>
      <c r="E136" s="94" t="s">
        <v>31</v>
      </c>
    </row>
    <row r="137" spans="1:5" x14ac:dyDescent="0.3">
      <c r="A137" s="90">
        <v>45899.636805555558</v>
      </c>
      <c r="B137" s="91">
        <v>45901</v>
      </c>
      <c r="C137" s="92">
        <v>300</v>
      </c>
      <c r="D137" s="93" t="s">
        <v>35</v>
      </c>
      <c r="E137" s="94" t="s">
        <v>31</v>
      </c>
    </row>
    <row r="138" spans="1:5" x14ac:dyDescent="0.3">
      <c r="A138" s="90">
        <v>45899.662499999999</v>
      </c>
      <c r="B138" s="91">
        <v>45901</v>
      </c>
      <c r="C138" s="92">
        <v>1000</v>
      </c>
      <c r="D138" s="93" t="s">
        <v>35</v>
      </c>
      <c r="E138" s="94" t="s">
        <v>31</v>
      </c>
    </row>
    <row r="139" spans="1:5" x14ac:dyDescent="0.3">
      <c r="A139" s="90">
        <v>45899.663888888892</v>
      </c>
      <c r="B139" s="91">
        <v>45901</v>
      </c>
      <c r="C139" s="92">
        <v>500</v>
      </c>
      <c r="D139" s="93" t="s">
        <v>35</v>
      </c>
      <c r="E139" s="94" t="s">
        <v>31</v>
      </c>
    </row>
    <row r="140" spans="1:5" x14ac:dyDescent="0.3">
      <c r="A140" s="90">
        <v>45899.679861111108</v>
      </c>
      <c r="B140" s="91">
        <v>45901</v>
      </c>
      <c r="C140" s="92">
        <v>500</v>
      </c>
      <c r="D140" s="93" t="s">
        <v>661</v>
      </c>
      <c r="E140" s="94" t="s">
        <v>31</v>
      </c>
    </row>
    <row r="141" spans="1:5" x14ac:dyDescent="0.3">
      <c r="A141" s="90">
        <v>45899.684027777781</v>
      </c>
      <c r="B141" s="91">
        <v>45901</v>
      </c>
      <c r="C141" s="92">
        <v>100</v>
      </c>
      <c r="D141" s="93" t="s">
        <v>35</v>
      </c>
      <c r="E141" s="94" t="s">
        <v>31</v>
      </c>
    </row>
    <row r="142" spans="1:5" x14ac:dyDescent="0.3">
      <c r="A142" s="90">
        <v>45899.684027777781</v>
      </c>
      <c r="B142" s="91">
        <v>45901</v>
      </c>
      <c r="C142" s="92">
        <v>500</v>
      </c>
      <c r="D142" s="93" t="s">
        <v>35</v>
      </c>
      <c r="E142" s="94" t="s">
        <v>31</v>
      </c>
    </row>
    <row r="143" spans="1:5" x14ac:dyDescent="0.3">
      <c r="A143" s="90">
        <v>45899.689583333333</v>
      </c>
      <c r="B143" s="91">
        <v>45901</v>
      </c>
      <c r="C143" s="92">
        <v>300</v>
      </c>
      <c r="D143" s="93" t="s">
        <v>35</v>
      </c>
      <c r="E143" s="94" t="s">
        <v>31</v>
      </c>
    </row>
    <row r="144" spans="1:5" x14ac:dyDescent="0.3">
      <c r="A144" s="90">
        <v>45899.70416666667</v>
      </c>
      <c r="B144" s="91">
        <v>45901</v>
      </c>
      <c r="C144" s="92">
        <v>450</v>
      </c>
      <c r="D144" s="93" t="s">
        <v>35</v>
      </c>
      <c r="E144" s="94" t="s">
        <v>31</v>
      </c>
    </row>
    <row r="145" spans="1:5" x14ac:dyDescent="0.3">
      <c r="A145" s="90">
        <v>45899.705555555556</v>
      </c>
      <c r="B145" s="91">
        <v>45901</v>
      </c>
      <c r="C145" s="92">
        <v>1000</v>
      </c>
      <c r="D145" s="93" t="s">
        <v>35</v>
      </c>
      <c r="E145" s="94" t="s">
        <v>31</v>
      </c>
    </row>
    <row r="146" spans="1:5" x14ac:dyDescent="0.3">
      <c r="A146" s="90">
        <v>45899.738194444442</v>
      </c>
      <c r="B146" s="91">
        <v>45901</v>
      </c>
      <c r="C146" s="92">
        <v>1000</v>
      </c>
      <c r="D146" s="93" t="s">
        <v>35</v>
      </c>
      <c r="E146" s="94" t="s">
        <v>31</v>
      </c>
    </row>
    <row r="147" spans="1:5" x14ac:dyDescent="0.3">
      <c r="A147" s="90">
        <v>45899.74722222222</v>
      </c>
      <c r="B147" s="91">
        <v>45901</v>
      </c>
      <c r="C147" s="92">
        <v>200</v>
      </c>
      <c r="D147" s="93" t="s">
        <v>35</v>
      </c>
      <c r="E147" s="94" t="s">
        <v>31</v>
      </c>
    </row>
    <row r="148" spans="1:5" x14ac:dyDescent="0.3">
      <c r="A148" s="90">
        <v>45899.750694444447</v>
      </c>
      <c r="B148" s="91">
        <v>45901</v>
      </c>
      <c r="C148" s="92">
        <v>500</v>
      </c>
      <c r="D148" s="93" t="s">
        <v>662</v>
      </c>
      <c r="E148" s="94" t="s">
        <v>31</v>
      </c>
    </row>
    <row r="149" spans="1:5" x14ac:dyDescent="0.3">
      <c r="A149" s="90">
        <v>45899.757638888892</v>
      </c>
      <c r="B149" s="91">
        <v>45901</v>
      </c>
      <c r="C149" s="92">
        <v>800</v>
      </c>
      <c r="D149" s="93" t="s">
        <v>663</v>
      </c>
      <c r="E149" s="94" t="s">
        <v>31</v>
      </c>
    </row>
    <row r="150" spans="1:5" x14ac:dyDescent="0.3">
      <c r="A150" s="90">
        <v>45899.765972222223</v>
      </c>
      <c r="B150" s="91">
        <v>45901</v>
      </c>
      <c r="C150" s="92">
        <v>300</v>
      </c>
      <c r="D150" s="93" t="s">
        <v>35</v>
      </c>
      <c r="E150" s="94" t="s">
        <v>31</v>
      </c>
    </row>
    <row r="151" spans="1:5" x14ac:dyDescent="0.3">
      <c r="A151" s="90">
        <v>45899.788888888892</v>
      </c>
      <c r="B151" s="91">
        <v>45901</v>
      </c>
      <c r="C151" s="92">
        <v>100</v>
      </c>
      <c r="D151" s="96" t="s">
        <v>35</v>
      </c>
      <c r="E151" s="94" t="s">
        <v>31</v>
      </c>
    </row>
    <row r="152" spans="1:5" x14ac:dyDescent="0.3">
      <c r="A152" s="90">
        <v>45899.807638888888</v>
      </c>
      <c r="B152" s="91">
        <v>45901</v>
      </c>
      <c r="C152" s="92">
        <v>500</v>
      </c>
      <c r="D152" s="93" t="s">
        <v>35</v>
      </c>
      <c r="E152" s="94" t="s">
        <v>31</v>
      </c>
    </row>
    <row r="153" spans="1:5" x14ac:dyDescent="0.3">
      <c r="A153" s="90">
        <v>45899.809027777781</v>
      </c>
      <c r="B153" s="91">
        <v>45901</v>
      </c>
      <c r="C153" s="92">
        <v>500</v>
      </c>
      <c r="D153" s="93" t="s">
        <v>35</v>
      </c>
      <c r="E153" s="94" t="s">
        <v>31</v>
      </c>
    </row>
    <row r="154" spans="1:5" x14ac:dyDescent="0.3">
      <c r="A154" s="90">
        <v>45899.827777777777</v>
      </c>
      <c r="B154" s="91">
        <v>45901</v>
      </c>
      <c r="C154" s="92">
        <v>200</v>
      </c>
      <c r="D154" s="93" t="s">
        <v>35</v>
      </c>
      <c r="E154" s="94" t="s">
        <v>31</v>
      </c>
    </row>
    <row r="155" spans="1:5" x14ac:dyDescent="0.3">
      <c r="A155" s="90">
        <v>45899.852083333331</v>
      </c>
      <c r="B155" s="91">
        <v>45901</v>
      </c>
      <c r="C155" s="92">
        <v>200</v>
      </c>
      <c r="D155" s="93" t="s">
        <v>32</v>
      </c>
      <c r="E155" s="94" t="s">
        <v>31</v>
      </c>
    </row>
    <row r="156" spans="1:5" x14ac:dyDescent="0.3">
      <c r="A156" s="90">
        <v>45899.904861111114</v>
      </c>
      <c r="B156" s="91">
        <v>45901</v>
      </c>
      <c r="C156" s="92">
        <v>100</v>
      </c>
      <c r="D156" s="93" t="s">
        <v>67</v>
      </c>
      <c r="E156" s="94" t="s">
        <v>31</v>
      </c>
    </row>
    <row r="157" spans="1:5" x14ac:dyDescent="0.3">
      <c r="A157" s="90">
        <v>45899.90625</v>
      </c>
      <c r="B157" s="91">
        <v>45901</v>
      </c>
      <c r="C157" s="92">
        <v>500</v>
      </c>
      <c r="D157" s="93" t="s">
        <v>464</v>
      </c>
      <c r="E157" s="94" t="s">
        <v>31</v>
      </c>
    </row>
    <row r="158" spans="1:5" ht="14.55" customHeight="1" x14ac:dyDescent="0.3">
      <c r="A158" s="90">
        <v>45899.906944444447</v>
      </c>
      <c r="B158" s="91">
        <v>45901</v>
      </c>
      <c r="C158" s="95">
        <v>1000</v>
      </c>
      <c r="D158" s="93" t="s">
        <v>664</v>
      </c>
      <c r="E158" s="94" t="s">
        <v>31</v>
      </c>
    </row>
    <row r="159" spans="1:5" ht="14.55" customHeight="1" x14ac:dyDescent="0.3">
      <c r="A159" s="90">
        <v>45899.908333333333</v>
      </c>
      <c r="B159" s="91">
        <v>45901</v>
      </c>
      <c r="C159" s="95">
        <v>1000</v>
      </c>
      <c r="D159" s="93" t="s">
        <v>665</v>
      </c>
      <c r="E159" s="94" t="s">
        <v>31</v>
      </c>
    </row>
    <row r="160" spans="1:5" ht="14.55" customHeight="1" x14ac:dyDescent="0.3">
      <c r="A160" s="90">
        <v>45899.908333333333</v>
      </c>
      <c r="B160" s="91">
        <v>45901</v>
      </c>
      <c r="C160" s="95">
        <v>2000</v>
      </c>
      <c r="D160" s="93" t="s">
        <v>666</v>
      </c>
      <c r="E160" s="94" t="s">
        <v>31</v>
      </c>
    </row>
    <row r="161" spans="1:5" ht="14.55" customHeight="1" x14ac:dyDescent="0.3">
      <c r="A161" s="90">
        <v>45899.90902777778</v>
      </c>
      <c r="B161" s="91">
        <v>45901</v>
      </c>
      <c r="C161" s="95">
        <v>1000</v>
      </c>
      <c r="D161" s="93" t="s">
        <v>667</v>
      </c>
      <c r="E161" s="94" t="s">
        <v>31</v>
      </c>
    </row>
    <row r="162" spans="1:5" ht="14.55" customHeight="1" x14ac:dyDescent="0.3">
      <c r="A162" s="90">
        <v>45899.941666666666</v>
      </c>
      <c r="B162" s="91">
        <v>45901</v>
      </c>
      <c r="C162" s="95">
        <v>150</v>
      </c>
      <c r="D162" s="93" t="s">
        <v>35</v>
      </c>
      <c r="E162" s="94" t="s">
        <v>31</v>
      </c>
    </row>
    <row r="163" spans="1:5" ht="14.55" customHeight="1" x14ac:dyDescent="0.3">
      <c r="A163" s="90">
        <v>45899.974999999999</v>
      </c>
      <c r="B163" s="91">
        <v>45901</v>
      </c>
      <c r="C163" s="95">
        <v>500</v>
      </c>
      <c r="D163" s="93" t="s">
        <v>35</v>
      </c>
      <c r="E163" s="94" t="s">
        <v>31</v>
      </c>
    </row>
    <row r="164" spans="1:5" ht="14.55" customHeight="1" x14ac:dyDescent="0.3">
      <c r="A164" s="90">
        <v>45899.993055555555</v>
      </c>
      <c r="B164" s="91">
        <v>45901</v>
      </c>
      <c r="C164" s="95">
        <v>500</v>
      </c>
      <c r="D164" s="93" t="s">
        <v>35</v>
      </c>
      <c r="E164" s="94" t="s">
        <v>31</v>
      </c>
    </row>
    <row r="165" spans="1:5" ht="14.55" customHeight="1" x14ac:dyDescent="0.3">
      <c r="A165" s="90">
        <v>45900.018055555556</v>
      </c>
      <c r="B165" s="91">
        <v>45901</v>
      </c>
      <c r="C165" s="95">
        <v>500</v>
      </c>
      <c r="D165" s="93" t="s">
        <v>35</v>
      </c>
      <c r="E165" s="94" t="s">
        <v>31</v>
      </c>
    </row>
    <row r="166" spans="1:5" ht="14.55" customHeight="1" x14ac:dyDescent="0.3">
      <c r="A166" s="90">
        <v>45900.11041666667</v>
      </c>
      <c r="B166" s="91">
        <v>45901</v>
      </c>
      <c r="C166" s="95">
        <v>1000</v>
      </c>
      <c r="D166" s="93" t="s">
        <v>668</v>
      </c>
      <c r="E166" s="94" t="s">
        <v>31</v>
      </c>
    </row>
    <row r="167" spans="1:5" ht="14.55" customHeight="1" x14ac:dyDescent="0.3">
      <c r="A167" s="90">
        <v>45900.309027777781</v>
      </c>
      <c r="B167" s="91">
        <v>45901</v>
      </c>
      <c r="C167" s="95">
        <v>1000</v>
      </c>
      <c r="D167" s="93" t="s">
        <v>35</v>
      </c>
      <c r="E167" s="94" t="s">
        <v>31</v>
      </c>
    </row>
    <row r="168" spans="1:5" ht="14.55" customHeight="1" x14ac:dyDescent="0.3">
      <c r="A168" s="90">
        <v>45900.429861111108</v>
      </c>
      <c r="B168" s="91">
        <v>45901</v>
      </c>
      <c r="C168" s="95">
        <v>100</v>
      </c>
      <c r="D168" s="96" t="s">
        <v>35</v>
      </c>
      <c r="E168" s="94" t="s">
        <v>31</v>
      </c>
    </row>
    <row r="169" spans="1:5" x14ac:dyDescent="0.3">
      <c r="A169" s="90">
        <v>45900.459722222222</v>
      </c>
      <c r="B169" s="91">
        <v>45901</v>
      </c>
      <c r="C169" s="92">
        <v>300</v>
      </c>
      <c r="D169" s="93" t="s">
        <v>35</v>
      </c>
      <c r="E169" s="94" t="s">
        <v>31</v>
      </c>
    </row>
    <row r="170" spans="1:5" x14ac:dyDescent="0.3">
      <c r="A170" s="90">
        <v>45900.464583333334</v>
      </c>
      <c r="B170" s="91">
        <v>45901</v>
      </c>
      <c r="C170" s="92">
        <v>100</v>
      </c>
      <c r="D170" s="93" t="s">
        <v>580</v>
      </c>
      <c r="E170" s="94" t="s">
        <v>31</v>
      </c>
    </row>
    <row r="171" spans="1:5" x14ac:dyDescent="0.3">
      <c r="A171" s="90">
        <v>45900.493750000001</v>
      </c>
      <c r="B171" s="91">
        <v>45901</v>
      </c>
      <c r="C171" s="92">
        <v>300</v>
      </c>
      <c r="D171" s="93" t="s">
        <v>35</v>
      </c>
      <c r="E171" s="94" t="s">
        <v>31</v>
      </c>
    </row>
    <row r="172" spans="1:5" x14ac:dyDescent="0.3">
      <c r="A172" s="90">
        <v>45900.511805555558</v>
      </c>
      <c r="B172" s="91">
        <v>45901</v>
      </c>
      <c r="C172" s="92">
        <v>300</v>
      </c>
      <c r="D172" s="93" t="s">
        <v>35</v>
      </c>
      <c r="E172" s="94" t="s">
        <v>31</v>
      </c>
    </row>
    <row r="173" spans="1:5" x14ac:dyDescent="0.3">
      <c r="A173" s="90">
        <v>45900.529166666667</v>
      </c>
      <c r="B173" s="91">
        <v>45901</v>
      </c>
      <c r="C173" s="92">
        <v>10</v>
      </c>
      <c r="D173" s="93" t="s">
        <v>669</v>
      </c>
      <c r="E173" s="94" t="s">
        <v>31</v>
      </c>
    </row>
    <row r="174" spans="1:5" x14ac:dyDescent="0.3">
      <c r="A174" s="90">
        <v>45900.56527777778</v>
      </c>
      <c r="B174" s="91">
        <v>45901</v>
      </c>
      <c r="C174" s="92">
        <v>12</v>
      </c>
      <c r="D174" s="93" t="s">
        <v>670</v>
      </c>
      <c r="E174" s="94" t="s">
        <v>31</v>
      </c>
    </row>
    <row r="175" spans="1:5" x14ac:dyDescent="0.3">
      <c r="A175" s="90">
        <v>45900.568055555559</v>
      </c>
      <c r="B175" s="91">
        <v>45901</v>
      </c>
      <c r="C175" s="92">
        <v>300</v>
      </c>
      <c r="D175" s="93" t="s">
        <v>35</v>
      </c>
      <c r="E175" s="94" t="s">
        <v>31</v>
      </c>
    </row>
    <row r="176" spans="1:5" x14ac:dyDescent="0.3">
      <c r="A176" s="90">
        <v>45900.59375</v>
      </c>
      <c r="B176" s="91">
        <v>45901</v>
      </c>
      <c r="C176" s="92">
        <v>150</v>
      </c>
      <c r="D176" s="93" t="s">
        <v>671</v>
      </c>
      <c r="E176" s="94" t="s">
        <v>31</v>
      </c>
    </row>
    <row r="177" spans="1:5" x14ac:dyDescent="0.3">
      <c r="A177" s="90">
        <v>45900.59652777778</v>
      </c>
      <c r="B177" s="91">
        <v>45901</v>
      </c>
      <c r="C177" s="92">
        <v>14</v>
      </c>
      <c r="D177" s="93" t="s">
        <v>672</v>
      </c>
      <c r="E177" s="94" t="s">
        <v>31</v>
      </c>
    </row>
    <row r="178" spans="1:5" x14ac:dyDescent="0.3">
      <c r="A178" s="90">
        <v>45900.611805555556</v>
      </c>
      <c r="B178" s="91">
        <v>45901</v>
      </c>
      <c r="C178" s="92">
        <v>10</v>
      </c>
      <c r="D178" s="93" t="s">
        <v>594</v>
      </c>
      <c r="E178" s="94" t="s">
        <v>31</v>
      </c>
    </row>
    <row r="179" spans="1:5" x14ac:dyDescent="0.3">
      <c r="A179" s="90">
        <v>45900.62222222222</v>
      </c>
      <c r="B179" s="91">
        <v>45901</v>
      </c>
      <c r="C179" s="92">
        <v>14</v>
      </c>
      <c r="D179" s="93" t="s">
        <v>672</v>
      </c>
      <c r="E179" s="94" t="s">
        <v>31</v>
      </c>
    </row>
    <row r="180" spans="1:5" x14ac:dyDescent="0.3">
      <c r="A180" s="90">
        <v>45900.628472222219</v>
      </c>
      <c r="B180" s="91">
        <v>45901</v>
      </c>
      <c r="C180" s="92">
        <v>14</v>
      </c>
      <c r="D180" s="93" t="s">
        <v>646</v>
      </c>
      <c r="E180" s="94" t="s">
        <v>31</v>
      </c>
    </row>
    <row r="181" spans="1:5" x14ac:dyDescent="0.3">
      <c r="A181" s="90">
        <v>45900.630555555559</v>
      </c>
      <c r="B181" s="91">
        <v>45901</v>
      </c>
      <c r="C181" s="92">
        <v>15</v>
      </c>
      <c r="D181" s="93" t="s">
        <v>595</v>
      </c>
      <c r="E181" s="94" t="s">
        <v>31</v>
      </c>
    </row>
    <row r="182" spans="1:5" x14ac:dyDescent="0.3">
      <c r="A182" s="90">
        <v>45900.668055555558</v>
      </c>
      <c r="B182" s="91">
        <v>45901</v>
      </c>
      <c r="C182" s="92">
        <v>1000</v>
      </c>
      <c r="D182" s="93" t="s">
        <v>35</v>
      </c>
      <c r="E182" s="94" t="s">
        <v>31</v>
      </c>
    </row>
    <row r="183" spans="1:5" x14ac:dyDescent="0.3">
      <c r="A183" s="90">
        <v>45900.669444444444</v>
      </c>
      <c r="B183" s="91">
        <v>45901</v>
      </c>
      <c r="C183" s="92">
        <v>15</v>
      </c>
      <c r="D183" s="93" t="s">
        <v>672</v>
      </c>
      <c r="E183" s="94" t="s">
        <v>31</v>
      </c>
    </row>
    <row r="184" spans="1:5" x14ac:dyDescent="0.3">
      <c r="A184" s="90">
        <v>45900.683333333334</v>
      </c>
      <c r="B184" s="91">
        <v>45901</v>
      </c>
      <c r="C184" s="92">
        <v>200</v>
      </c>
      <c r="D184" s="93" t="s">
        <v>673</v>
      </c>
      <c r="E184" s="94" t="s">
        <v>31</v>
      </c>
    </row>
    <row r="185" spans="1:5" x14ac:dyDescent="0.3">
      <c r="A185" s="90">
        <v>45900.699305555558</v>
      </c>
      <c r="B185" s="91">
        <v>45901</v>
      </c>
      <c r="C185" s="92">
        <v>13</v>
      </c>
      <c r="D185" s="93" t="s">
        <v>598</v>
      </c>
      <c r="E185" s="94" t="s">
        <v>31</v>
      </c>
    </row>
    <row r="186" spans="1:5" x14ac:dyDescent="0.3">
      <c r="A186" s="90">
        <v>45900.711111111108</v>
      </c>
      <c r="B186" s="91">
        <v>45901</v>
      </c>
      <c r="C186" s="92">
        <v>1000</v>
      </c>
      <c r="D186" s="93" t="s">
        <v>35</v>
      </c>
      <c r="E186" s="94" t="s">
        <v>31</v>
      </c>
    </row>
    <row r="187" spans="1:5" x14ac:dyDescent="0.3">
      <c r="A187" s="90">
        <v>45900.722916666666</v>
      </c>
      <c r="B187" s="91">
        <v>45901</v>
      </c>
      <c r="C187" s="92">
        <v>300</v>
      </c>
      <c r="D187" s="93" t="s">
        <v>35</v>
      </c>
      <c r="E187" s="94" t="s">
        <v>31</v>
      </c>
    </row>
    <row r="188" spans="1:5" x14ac:dyDescent="0.3">
      <c r="A188" s="90">
        <v>45900.761111111111</v>
      </c>
      <c r="B188" s="91">
        <v>45901</v>
      </c>
      <c r="C188" s="92">
        <v>350</v>
      </c>
      <c r="D188" s="93" t="s">
        <v>674</v>
      </c>
      <c r="E188" s="94" t="s">
        <v>31</v>
      </c>
    </row>
    <row r="189" spans="1:5" x14ac:dyDescent="0.3">
      <c r="A189" s="90">
        <v>45900.801388888889</v>
      </c>
      <c r="B189" s="91">
        <v>45901</v>
      </c>
      <c r="C189" s="92">
        <v>1000</v>
      </c>
      <c r="D189" s="93" t="s">
        <v>35</v>
      </c>
      <c r="E189" s="94" t="s">
        <v>31</v>
      </c>
    </row>
    <row r="190" spans="1:5" x14ac:dyDescent="0.3">
      <c r="A190" s="90">
        <v>45900.831250000003</v>
      </c>
      <c r="B190" s="91">
        <v>45901</v>
      </c>
      <c r="C190" s="92">
        <v>300</v>
      </c>
      <c r="D190" s="93" t="s">
        <v>35</v>
      </c>
      <c r="E190" s="94" t="s">
        <v>31</v>
      </c>
    </row>
    <row r="191" spans="1:5" ht="14.55" customHeight="1" x14ac:dyDescent="0.3">
      <c r="A191" s="90">
        <v>45900.853472222225</v>
      </c>
      <c r="B191" s="91">
        <v>45901</v>
      </c>
      <c r="C191" s="95">
        <v>17</v>
      </c>
      <c r="D191" s="93" t="s">
        <v>595</v>
      </c>
      <c r="E191" s="94" t="s">
        <v>31</v>
      </c>
    </row>
    <row r="192" spans="1:5" ht="14.55" customHeight="1" x14ac:dyDescent="0.3">
      <c r="A192" s="90">
        <v>45900.868750000001</v>
      </c>
      <c r="B192" s="91">
        <v>45901</v>
      </c>
      <c r="C192" s="95">
        <v>2500</v>
      </c>
      <c r="D192" s="93" t="s">
        <v>35</v>
      </c>
      <c r="E192" s="94" t="s">
        <v>31</v>
      </c>
    </row>
    <row r="193" spans="1:5" ht="14.55" customHeight="1" x14ac:dyDescent="0.3">
      <c r="A193" s="90">
        <v>45900.904861111114</v>
      </c>
      <c r="B193" s="91">
        <v>45901</v>
      </c>
      <c r="C193" s="95">
        <v>100</v>
      </c>
      <c r="D193" s="93" t="s">
        <v>450</v>
      </c>
      <c r="E193" s="94" t="s">
        <v>31</v>
      </c>
    </row>
    <row r="194" spans="1:5" ht="14.55" customHeight="1" x14ac:dyDescent="0.3">
      <c r="A194" s="90">
        <v>45900.948611111111</v>
      </c>
      <c r="B194" s="91">
        <v>45901</v>
      </c>
      <c r="C194" s="95">
        <v>500</v>
      </c>
      <c r="D194" s="93" t="s">
        <v>35</v>
      </c>
      <c r="E194" s="94" t="s">
        <v>31</v>
      </c>
    </row>
    <row r="195" spans="1:5" ht="14.55" customHeight="1" x14ac:dyDescent="0.3">
      <c r="A195" s="90">
        <v>45901.066666666666</v>
      </c>
      <c r="B195" s="91">
        <v>45902</v>
      </c>
      <c r="C195" s="95">
        <v>100</v>
      </c>
      <c r="D195" s="93" t="s">
        <v>35</v>
      </c>
      <c r="E195" s="94" t="s">
        <v>31</v>
      </c>
    </row>
    <row r="196" spans="1:5" ht="14.55" customHeight="1" x14ac:dyDescent="0.3">
      <c r="A196" s="90">
        <v>45901.409722222219</v>
      </c>
      <c r="B196" s="91">
        <v>45902</v>
      </c>
      <c r="C196" s="95">
        <v>5000</v>
      </c>
      <c r="D196" s="93" t="s">
        <v>35</v>
      </c>
      <c r="E196" s="94" t="s">
        <v>31</v>
      </c>
    </row>
    <row r="197" spans="1:5" ht="14.55" customHeight="1" x14ac:dyDescent="0.3">
      <c r="A197" s="90">
        <v>45901.416666666664</v>
      </c>
      <c r="B197" s="91">
        <v>45902</v>
      </c>
      <c r="C197" s="95">
        <v>4000</v>
      </c>
      <c r="D197" s="93" t="s">
        <v>36</v>
      </c>
      <c r="E197" s="94" t="s">
        <v>31</v>
      </c>
    </row>
    <row r="198" spans="1:5" x14ac:dyDescent="0.3">
      <c r="A198" s="90">
        <v>45901.426388888889</v>
      </c>
      <c r="B198" s="91">
        <v>45902</v>
      </c>
      <c r="C198" s="92">
        <v>600</v>
      </c>
      <c r="D198" s="93" t="s">
        <v>436</v>
      </c>
      <c r="E198" s="94" t="s">
        <v>31</v>
      </c>
    </row>
    <row r="199" spans="1:5" x14ac:dyDescent="0.3">
      <c r="A199" s="90">
        <v>45901.443055555559</v>
      </c>
      <c r="B199" s="91">
        <v>45902</v>
      </c>
      <c r="C199" s="92">
        <v>200</v>
      </c>
      <c r="D199" s="93" t="s">
        <v>35</v>
      </c>
      <c r="E199" s="94" t="s">
        <v>31</v>
      </c>
    </row>
    <row r="200" spans="1:5" x14ac:dyDescent="0.3">
      <c r="A200" s="90">
        <v>45901.445833333331</v>
      </c>
      <c r="B200" s="91">
        <v>45902</v>
      </c>
      <c r="C200" s="92">
        <v>200</v>
      </c>
      <c r="D200" s="93" t="s">
        <v>35</v>
      </c>
      <c r="E200" s="94" t="s">
        <v>31</v>
      </c>
    </row>
    <row r="201" spans="1:5" x14ac:dyDescent="0.3">
      <c r="A201" s="90">
        <v>45901.463194444441</v>
      </c>
      <c r="B201" s="91">
        <v>45902</v>
      </c>
      <c r="C201" s="92">
        <v>1000</v>
      </c>
      <c r="D201" s="93" t="s">
        <v>37</v>
      </c>
      <c r="E201" s="94" t="s">
        <v>31</v>
      </c>
    </row>
    <row r="202" spans="1:5" x14ac:dyDescent="0.3">
      <c r="A202" s="90">
        <v>45901.475694444445</v>
      </c>
      <c r="B202" s="91">
        <v>45902</v>
      </c>
      <c r="C202" s="92">
        <v>800</v>
      </c>
      <c r="D202" s="93" t="s">
        <v>35</v>
      </c>
      <c r="E202" s="94" t="s">
        <v>31</v>
      </c>
    </row>
    <row r="203" spans="1:5" x14ac:dyDescent="0.3">
      <c r="A203" s="90">
        <v>45901.478472222225</v>
      </c>
      <c r="B203" s="91">
        <v>45902</v>
      </c>
      <c r="C203" s="92">
        <v>1000</v>
      </c>
      <c r="D203" s="93" t="s">
        <v>844</v>
      </c>
      <c r="E203" s="94" t="s">
        <v>31</v>
      </c>
    </row>
    <row r="204" spans="1:5" x14ac:dyDescent="0.3">
      <c r="A204" s="90">
        <v>45901.496527777781</v>
      </c>
      <c r="B204" s="91">
        <v>45902</v>
      </c>
      <c r="C204" s="92">
        <v>10</v>
      </c>
      <c r="D204" s="93" t="s">
        <v>47</v>
      </c>
      <c r="E204" s="94" t="s">
        <v>31</v>
      </c>
    </row>
    <row r="205" spans="1:5" x14ac:dyDescent="0.3">
      <c r="A205" s="90">
        <v>45901.499305555553</v>
      </c>
      <c r="B205" s="91">
        <v>45902</v>
      </c>
      <c r="C205" s="92">
        <v>500</v>
      </c>
      <c r="D205" s="93" t="s">
        <v>35</v>
      </c>
      <c r="E205" s="94" t="s">
        <v>31</v>
      </c>
    </row>
    <row r="206" spans="1:5" x14ac:dyDescent="0.3">
      <c r="A206" s="90">
        <v>45901.5</v>
      </c>
      <c r="B206" s="91">
        <v>45902</v>
      </c>
      <c r="C206" s="92">
        <v>100</v>
      </c>
      <c r="D206" s="93" t="s">
        <v>42</v>
      </c>
      <c r="E206" s="94" t="s">
        <v>31</v>
      </c>
    </row>
    <row r="207" spans="1:5" x14ac:dyDescent="0.3">
      <c r="A207" s="90">
        <v>45901.509027777778</v>
      </c>
      <c r="B207" s="91">
        <v>45902</v>
      </c>
      <c r="C207" s="92">
        <v>2500</v>
      </c>
      <c r="D207" s="93" t="s">
        <v>378</v>
      </c>
      <c r="E207" s="94" t="s">
        <v>31</v>
      </c>
    </row>
    <row r="208" spans="1:5" x14ac:dyDescent="0.3">
      <c r="A208" s="90">
        <v>45901.521527777775</v>
      </c>
      <c r="B208" s="91">
        <v>45902</v>
      </c>
      <c r="C208" s="92">
        <v>500</v>
      </c>
      <c r="D208" s="97" t="s">
        <v>35</v>
      </c>
      <c r="E208" s="94" t="s">
        <v>31</v>
      </c>
    </row>
    <row r="209" spans="1:5" x14ac:dyDescent="0.3">
      <c r="A209" s="90">
        <v>45901.527083333334</v>
      </c>
      <c r="B209" s="91">
        <v>45902</v>
      </c>
      <c r="C209" s="98">
        <v>10</v>
      </c>
      <c r="D209" s="93" t="s">
        <v>845</v>
      </c>
      <c r="E209" s="99" t="s">
        <v>31</v>
      </c>
    </row>
    <row r="210" spans="1:5" x14ac:dyDescent="0.3">
      <c r="A210" s="90">
        <v>45901.550694444442</v>
      </c>
      <c r="B210" s="91">
        <v>45902</v>
      </c>
      <c r="C210" s="100">
        <v>1000</v>
      </c>
      <c r="D210" s="93" t="s">
        <v>35</v>
      </c>
      <c r="E210" s="99" t="s">
        <v>31</v>
      </c>
    </row>
    <row r="211" spans="1:5" x14ac:dyDescent="0.3">
      <c r="A211" s="90">
        <v>45901.550694444442</v>
      </c>
      <c r="B211" s="91">
        <v>45902</v>
      </c>
      <c r="C211" s="92">
        <v>10</v>
      </c>
      <c r="D211" s="54" t="s">
        <v>846</v>
      </c>
      <c r="E211" s="99" t="s">
        <v>31</v>
      </c>
    </row>
    <row r="212" spans="1:5" x14ac:dyDescent="0.3">
      <c r="A212" s="90">
        <v>45901.584722222222</v>
      </c>
      <c r="B212" s="91">
        <v>45902</v>
      </c>
      <c r="C212" s="92">
        <v>500</v>
      </c>
      <c r="D212" s="93" t="s">
        <v>35</v>
      </c>
      <c r="E212" s="99" t="s">
        <v>31</v>
      </c>
    </row>
    <row r="213" spans="1:5" x14ac:dyDescent="0.3">
      <c r="A213" s="90">
        <v>45901.59097222222</v>
      </c>
      <c r="B213" s="91">
        <v>45902</v>
      </c>
      <c r="C213" s="92">
        <v>300</v>
      </c>
      <c r="D213" s="93" t="s">
        <v>847</v>
      </c>
      <c r="E213" s="94" t="s">
        <v>31</v>
      </c>
    </row>
    <row r="214" spans="1:5" x14ac:dyDescent="0.3">
      <c r="A214" s="90">
        <v>45901.59097222222</v>
      </c>
      <c r="B214" s="91">
        <v>45902</v>
      </c>
      <c r="C214" s="92">
        <v>500</v>
      </c>
      <c r="D214" s="93" t="s">
        <v>35</v>
      </c>
      <c r="E214" s="94" t="s">
        <v>31</v>
      </c>
    </row>
    <row r="215" spans="1:5" x14ac:dyDescent="0.3">
      <c r="A215" s="90">
        <v>45901.602777777778</v>
      </c>
      <c r="B215" s="91">
        <v>45902</v>
      </c>
      <c r="C215" s="92">
        <v>1100</v>
      </c>
      <c r="D215" s="93" t="s">
        <v>35</v>
      </c>
      <c r="E215" s="94" t="s">
        <v>31</v>
      </c>
    </row>
    <row r="216" spans="1:5" x14ac:dyDescent="0.3">
      <c r="A216" s="90">
        <v>45901.607638888891</v>
      </c>
      <c r="B216" s="91">
        <v>45902</v>
      </c>
      <c r="C216" s="92">
        <v>1000</v>
      </c>
      <c r="D216" s="93" t="s">
        <v>376</v>
      </c>
      <c r="E216" s="94" t="s">
        <v>31</v>
      </c>
    </row>
    <row r="217" spans="1:5" x14ac:dyDescent="0.3">
      <c r="A217" s="90">
        <v>45901.633333333331</v>
      </c>
      <c r="B217" s="91">
        <v>45902</v>
      </c>
      <c r="C217" s="92">
        <v>1500</v>
      </c>
      <c r="D217" s="93" t="s">
        <v>848</v>
      </c>
      <c r="E217" s="94" t="s">
        <v>31</v>
      </c>
    </row>
    <row r="218" spans="1:5" x14ac:dyDescent="0.3">
      <c r="A218" s="90">
        <v>45901.65347222222</v>
      </c>
      <c r="B218" s="91">
        <v>45902</v>
      </c>
      <c r="C218" s="92">
        <v>500</v>
      </c>
      <c r="D218" s="93" t="s">
        <v>849</v>
      </c>
      <c r="E218" s="94" t="s">
        <v>31</v>
      </c>
    </row>
    <row r="219" spans="1:5" x14ac:dyDescent="0.3">
      <c r="A219" s="90">
        <v>45901.663194444445</v>
      </c>
      <c r="B219" s="91">
        <v>45902</v>
      </c>
      <c r="C219" s="92">
        <v>150</v>
      </c>
      <c r="D219" s="93" t="s">
        <v>35</v>
      </c>
      <c r="E219" s="94" t="s">
        <v>31</v>
      </c>
    </row>
    <row r="220" spans="1:5" x14ac:dyDescent="0.3">
      <c r="A220" s="90">
        <v>45901.663888888892</v>
      </c>
      <c r="B220" s="91">
        <v>45902</v>
      </c>
      <c r="C220" s="92">
        <v>200</v>
      </c>
      <c r="D220" s="93" t="s">
        <v>35</v>
      </c>
      <c r="E220" s="94" t="s">
        <v>31</v>
      </c>
    </row>
    <row r="221" spans="1:5" x14ac:dyDescent="0.3">
      <c r="A221" s="90">
        <v>45901.663888888892</v>
      </c>
      <c r="B221" s="91">
        <v>45902</v>
      </c>
      <c r="C221" s="92">
        <v>300</v>
      </c>
      <c r="D221" s="93" t="s">
        <v>588</v>
      </c>
      <c r="E221" s="94" t="s">
        <v>31</v>
      </c>
    </row>
    <row r="222" spans="1:5" x14ac:dyDescent="0.3">
      <c r="A222" s="90">
        <v>45901.684027777781</v>
      </c>
      <c r="B222" s="91">
        <v>45902</v>
      </c>
      <c r="C222" s="92">
        <v>10</v>
      </c>
      <c r="D222" s="93" t="s">
        <v>611</v>
      </c>
      <c r="E222" s="94" t="s">
        <v>31</v>
      </c>
    </row>
    <row r="223" spans="1:5" x14ac:dyDescent="0.3">
      <c r="A223" s="90">
        <v>45901.693055555559</v>
      </c>
      <c r="B223" s="91">
        <v>45902</v>
      </c>
      <c r="C223" s="92">
        <v>100</v>
      </c>
      <c r="D223" s="93" t="s">
        <v>32</v>
      </c>
      <c r="E223" s="94" t="s">
        <v>31</v>
      </c>
    </row>
    <row r="224" spans="1:5" x14ac:dyDescent="0.3">
      <c r="A224" s="90">
        <v>45901.711805555555</v>
      </c>
      <c r="B224" s="91">
        <v>45902</v>
      </c>
      <c r="C224" s="92">
        <v>17</v>
      </c>
      <c r="D224" s="93" t="s">
        <v>672</v>
      </c>
      <c r="E224" s="94" t="s">
        <v>31</v>
      </c>
    </row>
    <row r="225" spans="1:5" x14ac:dyDescent="0.3">
      <c r="A225" s="90">
        <v>45901.713194444441</v>
      </c>
      <c r="B225" s="91">
        <v>45902</v>
      </c>
      <c r="C225" s="92">
        <v>10</v>
      </c>
      <c r="D225" s="93" t="s">
        <v>850</v>
      </c>
      <c r="E225" s="94" t="s">
        <v>31</v>
      </c>
    </row>
    <row r="226" spans="1:5" x14ac:dyDescent="0.3">
      <c r="A226" s="90">
        <v>45901.760416666664</v>
      </c>
      <c r="B226" s="91">
        <v>45902</v>
      </c>
      <c r="C226" s="92">
        <v>300</v>
      </c>
      <c r="D226" s="93" t="s">
        <v>35</v>
      </c>
      <c r="E226" s="94" t="s">
        <v>31</v>
      </c>
    </row>
    <row r="227" spans="1:5" x14ac:dyDescent="0.3">
      <c r="A227" s="90">
        <v>45901.770833333336</v>
      </c>
      <c r="B227" s="91">
        <v>45902</v>
      </c>
      <c r="C227" s="92">
        <v>1000</v>
      </c>
      <c r="D227" s="93" t="s">
        <v>35</v>
      </c>
      <c r="E227" s="94" t="s">
        <v>31</v>
      </c>
    </row>
    <row r="228" spans="1:5" x14ac:dyDescent="0.3">
      <c r="A228" s="90">
        <v>45901.800694444442</v>
      </c>
      <c r="B228" s="91">
        <v>45902</v>
      </c>
      <c r="C228" s="92">
        <v>13</v>
      </c>
      <c r="D228" s="93" t="s">
        <v>646</v>
      </c>
      <c r="E228" s="94" t="s">
        <v>31</v>
      </c>
    </row>
    <row r="229" spans="1:5" x14ac:dyDescent="0.3">
      <c r="A229" s="90">
        <v>45901.801388888889</v>
      </c>
      <c r="B229" s="91">
        <v>45902</v>
      </c>
      <c r="C229" s="92">
        <v>14</v>
      </c>
      <c r="D229" s="93" t="s">
        <v>598</v>
      </c>
      <c r="E229" s="94" t="s">
        <v>31</v>
      </c>
    </row>
    <row r="230" spans="1:5" x14ac:dyDescent="0.3">
      <c r="A230" s="90">
        <v>45901.804166666669</v>
      </c>
      <c r="B230" s="91">
        <v>45902</v>
      </c>
      <c r="C230" s="92">
        <v>14</v>
      </c>
      <c r="D230" s="93" t="s">
        <v>672</v>
      </c>
      <c r="E230" s="94" t="s">
        <v>31</v>
      </c>
    </row>
    <row r="231" spans="1:5" x14ac:dyDescent="0.3">
      <c r="A231" s="90">
        <v>45901.816666666666</v>
      </c>
      <c r="B231" s="91">
        <v>45902</v>
      </c>
      <c r="C231" s="92">
        <v>16</v>
      </c>
      <c r="D231" s="93" t="s">
        <v>595</v>
      </c>
      <c r="E231" s="94" t="s">
        <v>31</v>
      </c>
    </row>
    <row r="232" spans="1:5" x14ac:dyDescent="0.3">
      <c r="A232" s="90">
        <v>45901.819444444445</v>
      </c>
      <c r="B232" s="91">
        <v>45902</v>
      </c>
      <c r="C232" s="92">
        <v>300</v>
      </c>
      <c r="D232" s="93" t="s">
        <v>376</v>
      </c>
      <c r="E232" s="94" t="s">
        <v>31</v>
      </c>
    </row>
    <row r="233" spans="1:5" x14ac:dyDescent="0.3">
      <c r="A233" s="90">
        <v>45901.823611111111</v>
      </c>
      <c r="B233" s="91">
        <v>45902</v>
      </c>
      <c r="C233" s="92">
        <v>327</v>
      </c>
      <c r="D233" s="93" t="s">
        <v>35</v>
      </c>
      <c r="E233" s="94" t="s">
        <v>31</v>
      </c>
    </row>
    <row r="234" spans="1:5" x14ac:dyDescent="0.3">
      <c r="A234" s="90">
        <v>45901.828472222223</v>
      </c>
      <c r="B234" s="91">
        <v>45902</v>
      </c>
      <c r="C234" s="92">
        <v>19</v>
      </c>
      <c r="D234" s="188" t="s">
        <v>598</v>
      </c>
      <c r="E234" s="94" t="s">
        <v>31</v>
      </c>
    </row>
    <row r="235" spans="1:5" x14ac:dyDescent="0.3">
      <c r="A235" s="90">
        <v>45901.85</v>
      </c>
      <c r="B235" s="91">
        <v>45902</v>
      </c>
      <c r="C235" s="92">
        <v>16</v>
      </c>
      <c r="D235" s="93" t="s">
        <v>598</v>
      </c>
      <c r="E235" s="94" t="s">
        <v>31</v>
      </c>
    </row>
    <row r="236" spans="1:5" x14ac:dyDescent="0.3">
      <c r="A236" s="90">
        <v>45901.859722222223</v>
      </c>
      <c r="B236" s="91">
        <v>45902</v>
      </c>
      <c r="C236" s="92">
        <v>17</v>
      </c>
      <c r="D236" s="93" t="s">
        <v>598</v>
      </c>
      <c r="E236" s="94" t="s">
        <v>31</v>
      </c>
    </row>
    <row r="237" spans="1:5" x14ac:dyDescent="0.3">
      <c r="A237" s="90">
        <v>45901.869444444441</v>
      </c>
      <c r="B237" s="91">
        <v>45902</v>
      </c>
      <c r="C237" s="92">
        <v>70</v>
      </c>
      <c r="D237" s="93" t="s">
        <v>851</v>
      </c>
      <c r="E237" s="94" t="s">
        <v>31</v>
      </c>
    </row>
    <row r="238" spans="1:5" x14ac:dyDescent="0.3">
      <c r="A238" s="90">
        <v>45901.906944444447</v>
      </c>
      <c r="B238" s="91">
        <v>45902</v>
      </c>
      <c r="C238" s="92">
        <v>1000</v>
      </c>
      <c r="D238" s="93" t="s">
        <v>35</v>
      </c>
      <c r="E238" s="94" t="s">
        <v>31</v>
      </c>
    </row>
    <row r="239" spans="1:5" x14ac:dyDescent="0.3">
      <c r="A239" s="90">
        <v>45901.907638888886</v>
      </c>
      <c r="B239" s="91">
        <v>45902</v>
      </c>
      <c r="C239" s="92">
        <v>600</v>
      </c>
      <c r="D239" s="93" t="s">
        <v>852</v>
      </c>
      <c r="E239" s="94" t="s">
        <v>31</v>
      </c>
    </row>
    <row r="240" spans="1:5" x14ac:dyDescent="0.3">
      <c r="A240" s="90">
        <v>45901.916666666664</v>
      </c>
      <c r="B240" s="91">
        <v>45902</v>
      </c>
      <c r="C240" s="92">
        <v>300</v>
      </c>
      <c r="D240" s="93" t="s">
        <v>35</v>
      </c>
      <c r="E240" s="94" t="s">
        <v>31</v>
      </c>
    </row>
    <row r="241" spans="1:5" x14ac:dyDescent="0.3">
      <c r="A241" s="90">
        <v>45901.918055555558</v>
      </c>
      <c r="B241" s="91">
        <v>45902</v>
      </c>
      <c r="C241" s="92">
        <v>500</v>
      </c>
      <c r="D241" s="93" t="s">
        <v>35</v>
      </c>
      <c r="E241" s="94" t="s">
        <v>31</v>
      </c>
    </row>
    <row r="242" spans="1:5" x14ac:dyDescent="0.3">
      <c r="A242" s="90">
        <v>45901.922222222223</v>
      </c>
      <c r="B242" s="91">
        <v>45902</v>
      </c>
      <c r="C242" s="92">
        <v>200</v>
      </c>
      <c r="D242" s="93" t="s">
        <v>35</v>
      </c>
      <c r="E242" s="94" t="s">
        <v>31</v>
      </c>
    </row>
    <row r="243" spans="1:5" x14ac:dyDescent="0.3">
      <c r="A243" s="90">
        <v>45901.940972222219</v>
      </c>
      <c r="B243" s="91">
        <v>45902</v>
      </c>
      <c r="C243" s="92">
        <v>200</v>
      </c>
      <c r="D243" s="93" t="s">
        <v>35</v>
      </c>
      <c r="E243" s="94" t="s">
        <v>31</v>
      </c>
    </row>
    <row r="244" spans="1:5" x14ac:dyDescent="0.3">
      <c r="A244" s="90">
        <v>45901.946527777778</v>
      </c>
      <c r="B244" s="91">
        <v>45902</v>
      </c>
      <c r="C244" s="92">
        <v>700</v>
      </c>
      <c r="D244" s="93" t="s">
        <v>35</v>
      </c>
      <c r="E244" s="94" t="s">
        <v>31</v>
      </c>
    </row>
    <row r="245" spans="1:5" x14ac:dyDescent="0.3">
      <c r="A245" s="90">
        <v>45901.995833333334</v>
      </c>
      <c r="B245" s="91">
        <v>45902</v>
      </c>
      <c r="C245" s="92">
        <v>200</v>
      </c>
      <c r="D245" s="93" t="s">
        <v>853</v>
      </c>
      <c r="E245" s="94" t="s">
        <v>31</v>
      </c>
    </row>
    <row r="246" spans="1:5" x14ac:dyDescent="0.3">
      <c r="A246" s="90">
        <v>45902.009027777778</v>
      </c>
      <c r="B246" s="91">
        <v>45903</v>
      </c>
      <c r="C246" s="92">
        <v>5000</v>
      </c>
      <c r="D246" s="93" t="s">
        <v>854</v>
      </c>
      <c r="E246" s="94" t="s">
        <v>31</v>
      </c>
    </row>
    <row r="247" spans="1:5" x14ac:dyDescent="0.3">
      <c r="A247" s="90">
        <v>45902.132638888892</v>
      </c>
      <c r="B247" s="91">
        <v>45903</v>
      </c>
      <c r="C247" s="92">
        <v>1000</v>
      </c>
      <c r="D247" s="93" t="s">
        <v>35</v>
      </c>
      <c r="E247" s="94" t="s">
        <v>31</v>
      </c>
    </row>
    <row r="248" spans="1:5" x14ac:dyDescent="0.3">
      <c r="A248" s="90">
        <v>45902.370833333334</v>
      </c>
      <c r="B248" s="91">
        <v>45903</v>
      </c>
      <c r="C248" s="92">
        <v>500</v>
      </c>
      <c r="D248" s="93" t="s">
        <v>35</v>
      </c>
      <c r="E248" s="94" t="s">
        <v>31</v>
      </c>
    </row>
    <row r="249" spans="1:5" x14ac:dyDescent="0.3">
      <c r="A249" s="90">
        <v>45902.412499999999</v>
      </c>
      <c r="B249" s="91">
        <v>45903</v>
      </c>
      <c r="C249" s="92">
        <v>200</v>
      </c>
      <c r="D249" s="97" t="s">
        <v>35</v>
      </c>
      <c r="E249" s="94" t="s">
        <v>31</v>
      </c>
    </row>
    <row r="250" spans="1:5" x14ac:dyDescent="0.3">
      <c r="A250" s="90">
        <v>45902.418749999997</v>
      </c>
      <c r="B250" s="91">
        <v>45903</v>
      </c>
      <c r="C250" s="98">
        <v>250</v>
      </c>
      <c r="D250" s="93" t="s">
        <v>35</v>
      </c>
      <c r="E250" s="99" t="s">
        <v>31</v>
      </c>
    </row>
    <row r="251" spans="1:5" x14ac:dyDescent="0.3">
      <c r="A251" s="90">
        <v>45902.440972222219</v>
      </c>
      <c r="B251" s="91">
        <v>45903</v>
      </c>
      <c r="C251" s="100">
        <v>500</v>
      </c>
      <c r="D251" s="93" t="s">
        <v>35</v>
      </c>
      <c r="E251" s="99" t="s">
        <v>31</v>
      </c>
    </row>
    <row r="252" spans="1:5" x14ac:dyDescent="0.3">
      <c r="A252" s="90">
        <v>45902.443055555559</v>
      </c>
      <c r="B252" s="91">
        <v>45903</v>
      </c>
      <c r="C252" s="92">
        <v>10</v>
      </c>
      <c r="D252" s="93" t="s">
        <v>466</v>
      </c>
      <c r="E252" s="94" t="s">
        <v>31</v>
      </c>
    </row>
    <row r="253" spans="1:5" x14ac:dyDescent="0.3">
      <c r="A253" s="90">
        <v>45902.452777777777</v>
      </c>
      <c r="B253" s="91">
        <v>45903</v>
      </c>
      <c r="C253" s="92">
        <v>500</v>
      </c>
      <c r="D253" s="93" t="s">
        <v>35</v>
      </c>
      <c r="E253" s="94" t="s">
        <v>31</v>
      </c>
    </row>
    <row r="254" spans="1:5" x14ac:dyDescent="0.3">
      <c r="A254" s="90">
        <v>45902.481944444444</v>
      </c>
      <c r="B254" s="91">
        <v>45903</v>
      </c>
      <c r="C254" s="92">
        <v>2500</v>
      </c>
      <c r="D254" s="93" t="s">
        <v>68</v>
      </c>
      <c r="E254" s="94" t="s">
        <v>31</v>
      </c>
    </row>
    <row r="255" spans="1:5" x14ac:dyDescent="0.3">
      <c r="A255" s="90">
        <v>45902.484722222223</v>
      </c>
      <c r="B255" s="91">
        <v>45903</v>
      </c>
      <c r="C255" s="92">
        <v>10</v>
      </c>
      <c r="D255" s="93" t="s">
        <v>466</v>
      </c>
      <c r="E255" s="94" t="s">
        <v>31</v>
      </c>
    </row>
    <row r="256" spans="1:5" x14ac:dyDescent="0.3">
      <c r="A256" s="90">
        <v>45902.488194444442</v>
      </c>
      <c r="B256" s="91">
        <v>45903</v>
      </c>
      <c r="C256" s="92">
        <v>10</v>
      </c>
      <c r="D256" s="93" t="s">
        <v>462</v>
      </c>
      <c r="E256" s="94" t="s">
        <v>31</v>
      </c>
    </row>
    <row r="257" spans="1:5" x14ac:dyDescent="0.3">
      <c r="A257" s="90">
        <v>45902.491666666669</v>
      </c>
      <c r="B257" s="91">
        <v>45903</v>
      </c>
      <c r="C257" s="92">
        <v>10</v>
      </c>
      <c r="D257" s="93" t="s">
        <v>855</v>
      </c>
      <c r="E257" s="94" t="s">
        <v>31</v>
      </c>
    </row>
    <row r="258" spans="1:5" x14ac:dyDescent="0.3">
      <c r="A258" s="90">
        <v>45902.493750000001</v>
      </c>
      <c r="B258" s="91">
        <v>45903</v>
      </c>
      <c r="C258" s="92">
        <v>1000</v>
      </c>
      <c r="D258" s="96" t="s">
        <v>35</v>
      </c>
      <c r="E258" s="94" t="s">
        <v>31</v>
      </c>
    </row>
    <row r="259" spans="1:5" x14ac:dyDescent="0.3">
      <c r="A259" s="90">
        <v>45902.507638888892</v>
      </c>
      <c r="B259" s="91">
        <v>45903</v>
      </c>
      <c r="C259" s="92">
        <v>100</v>
      </c>
      <c r="D259" s="93" t="s">
        <v>856</v>
      </c>
      <c r="E259" s="94" t="s">
        <v>31</v>
      </c>
    </row>
    <row r="260" spans="1:5" x14ac:dyDescent="0.3">
      <c r="A260" s="90">
        <v>45902.531944444447</v>
      </c>
      <c r="B260" s="91">
        <v>45903</v>
      </c>
      <c r="C260" s="92">
        <v>10</v>
      </c>
      <c r="D260" s="96" t="s">
        <v>857</v>
      </c>
      <c r="E260" s="94" t="s">
        <v>31</v>
      </c>
    </row>
    <row r="261" spans="1:5" x14ac:dyDescent="0.3">
      <c r="A261" s="90">
        <v>45902.550694444442</v>
      </c>
      <c r="B261" s="91">
        <v>45903</v>
      </c>
      <c r="C261" s="92">
        <v>10</v>
      </c>
      <c r="D261" s="93" t="s">
        <v>466</v>
      </c>
      <c r="E261" s="94" t="s">
        <v>31</v>
      </c>
    </row>
    <row r="262" spans="1:5" x14ac:dyDescent="0.3">
      <c r="A262" s="90">
        <v>45902.553472222222</v>
      </c>
      <c r="B262" s="91">
        <v>45903</v>
      </c>
      <c r="C262" s="92">
        <v>500</v>
      </c>
      <c r="D262" s="93" t="s">
        <v>35</v>
      </c>
      <c r="E262" s="94" t="s">
        <v>31</v>
      </c>
    </row>
    <row r="263" spans="1:5" x14ac:dyDescent="0.3">
      <c r="A263" s="90">
        <v>45902.573611111111</v>
      </c>
      <c r="B263" s="91">
        <v>45903</v>
      </c>
      <c r="C263" s="92">
        <v>100</v>
      </c>
      <c r="D263" s="93" t="s">
        <v>35</v>
      </c>
      <c r="E263" s="94" t="s">
        <v>31</v>
      </c>
    </row>
    <row r="264" spans="1:5" x14ac:dyDescent="0.3">
      <c r="A264" s="90">
        <v>45902.578472222223</v>
      </c>
      <c r="B264" s="91">
        <v>45903</v>
      </c>
      <c r="C264" s="92">
        <v>150</v>
      </c>
      <c r="D264" s="93" t="s">
        <v>42</v>
      </c>
      <c r="E264" s="94" t="s">
        <v>31</v>
      </c>
    </row>
    <row r="265" spans="1:5" x14ac:dyDescent="0.3">
      <c r="A265" s="90">
        <v>45902.584722222222</v>
      </c>
      <c r="B265" s="91">
        <v>45903</v>
      </c>
      <c r="C265" s="92">
        <v>10</v>
      </c>
      <c r="D265" s="93" t="s">
        <v>463</v>
      </c>
      <c r="E265" s="94" t="s">
        <v>31</v>
      </c>
    </row>
    <row r="266" spans="1:5" x14ac:dyDescent="0.3">
      <c r="A266" s="90">
        <v>45902.586805555555</v>
      </c>
      <c r="B266" s="91">
        <v>45903</v>
      </c>
      <c r="C266" s="92">
        <v>10</v>
      </c>
      <c r="D266" s="93" t="s">
        <v>858</v>
      </c>
      <c r="E266" s="94" t="s">
        <v>31</v>
      </c>
    </row>
    <row r="267" spans="1:5" ht="14.55" customHeight="1" x14ac:dyDescent="0.3">
      <c r="A267" s="90">
        <v>45902.587500000001</v>
      </c>
      <c r="B267" s="91">
        <v>45903</v>
      </c>
      <c r="C267" s="95">
        <v>500</v>
      </c>
      <c r="D267" s="93" t="s">
        <v>402</v>
      </c>
      <c r="E267" s="94" t="s">
        <v>31</v>
      </c>
    </row>
    <row r="268" spans="1:5" ht="14.55" customHeight="1" x14ac:dyDescent="0.3">
      <c r="A268" s="90">
        <v>45902.594444444447</v>
      </c>
      <c r="B268" s="91">
        <v>45903</v>
      </c>
      <c r="C268" s="95">
        <v>1000</v>
      </c>
      <c r="D268" s="93" t="s">
        <v>540</v>
      </c>
      <c r="E268" s="94" t="s">
        <v>31</v>
      </c>
    </row>
    <row r="269" spans="1:5" ht="14.55" customHeight="1" x14ac:dyDescent="0.3">
      <c r="A269" s="90">
        <v>45902.603472222225</v>
      </c>
      <c r="B269" s="91">
        <v>45903</v>
      </c>
      <c r="C269" s="95">
        <v>1000</v>
      </c>
      <c r="D269" s="93" t="s">
        <v>35</v>
      </c>
      <c r="E269" s="94" t="s">
        <v>31</v>
      </c>
    </row>
    <row r="270" spans="1:5" ht="14.55" customHeight="1" x14ac:dyDescent="0.3">
      <c r="A270" s="90">
        <v>45902.612500000003</v>
      </c>
      <c r="B270" s="91">
        <v>45903</v>
      </c>
      <c r="C270" s="95">
        <v>500</v>
      </c>
      <c r="D270" s="96" t="s">
        <v>35</v>
      </c>
      <c r="E270" s="94" t="s">
        <v>31</v>
      </c>
    </row>
    <row r="271" spans="1:5" ht="14.55" customHeight="1" x14ac:dyDescent="0.3">
      <c r="A271" s="90">
        <v>45902.613194444442</v>
      </c>
      <c r="B271" s="91">
        <v>45903</v>
      </c>
      <c r="C271" s="95">
        <v>1000</v>
      </c>
      <c r="D271" s="93" t="s">
        <v>35</v>
      </c>
      <c r="E271" s="94" t="s">
        <v>31</v>
      </c>
    </row>
    <row r="272" spans="1:5" ht="14.55" customHeight="1" x14ac:dyDescent="0.3">
      <c r="A272" s="90">
        <v>45902.620833333334</v>
      </c>
      <c r="B272" s="91">
        <v>45903</v>
      </c>
      <c r="C272" s="95">
        <v>500</v>
      </c>
      <c r="D272" s="93" t="s">
        <v>35</v>
      </c>
      <c r="E272" s="94" t="s">
        <v>31</v>
      </c>
    </row>
    <row r="273" spans="1:5" ht="14.55" customHeight="1" x14ac:dyDescent="0.3">
      <c r="A273" s="90">
        <v>45902.640277777777</v>
      </c>
      <c r="B273" s="91">
        <v>45903</v>
      </c>
      <c r="C273" s="95">
        <v>1000</v>
      </c>
      <c r="D273" s="93" t="s">
        <v>35</v>
      </c>
      <c r="E273" s="94" t="s">
        <v>31</v>
      </c>
    </row>
    <row r="274" spans="1:5" ht="14.55" customHeight="1" x14ac:dyDescent="0.3">
      <c r="A274" s="90">
        <v>45902.657638888886</v>
      </c>
      <c r="B274" s="91">
        <v>45903</v>
      </c>
      <c r="C274" s="95">
        <v>200</v>
      </c>
      <c r="D274" s="93" t="s">
        <v>859</v>
      </c>
      <c r="E274" s="94" t="s">
        <v>31</v>
      </c>
    </row>
    <row r="275" spans="1:5" ht="14.55" customHeight="1" x14ac:dyDescent="0.3">
      <c r="A275" s="90">
        <v>45902.662499999999</v>
      </c>
      <c r="B275" s="91">
        <v>45903</v>
      </c>
      <c r="C275" s="95">
        <v>300</v>
      </c>
      <c r="D275" s="93" t="s">
        <v>35</v>
      </c>
      <c r="E275" s="94" t="s">
        <v>31</v>
      </c>
    </row>
    <row r="276" spans="1:5" ht="14.55" customHeight="1" x14ac:dyDescent="0.3">
      <c r="A276" s="90">
        <v>45902.670138888891</v>
      </c>
      <c r="B276" s="91">
        <v>45903</v>
      </c>
      <c r="C276" s="95">
        <v>1000</v>
      </c>
      <c r="D276" s="93" t="s">
        <v>35</v>
      </c>
      <c r="E276" s="94" t="s">
        <v>31</v>
      </c>
    </row>
    <row r="277" spans="1:5" ht="14.55" customHeight="1" x14ac:dyDescent="0.3">
      <c r="A277" s="90">
        <v>45902.670138888891</v>
      </c>
      <c r="B277" s="91">
        <v>45903</v>
      </c>
      <c r="C277" s="95">
        <v>100</v>
      </c>
      <c r="D277" s="93" t="s">
        <v>35</v>
      </c>
      <c r="E277" s="94" t="s">
        <v>31</v>
      </c>
    </row>
    <row r="278" spans="1:5" ht="14.55" customHeight="1" x14ac:dyDescent="0.3">
      <c r="A278" s="90">
        <v>45902.674305555556</v>
      </c>
      <c r="B278" s="91">
        <v>45903</v>
      </c>
      <c r="C278" s="95">
        <v>10</v>
      </c>
      <c r="D278" s="93" t="s">
        <v>860</v>
      </c>
      <c r="E278" s="94" t="s">
        <v>31</v>
      </c>
    </row>
    <row r="279" spans="1:5" ht="14.55" customHeight="1" x14ac:dyDescent="0.3">
      <c r="A279" s="90">
        <v>45902.675000000003</v>
      </c>
      <c r="B279" s="91">
        <v>45903</v>
      </c>
      <c r="C279" s="95">
        <v>1000</v>
      </c>
      <c r="D279" s="93" t="s">
        <v>861</v>
      </c>
      <c r="E279" s="94" t="s">
        <v>31</v>
      </c>
    </row>
    <row r="280" spans="1:5" ht="14.55" customHeight="1" x14ac:dyDescent="0.3">
      <c r="A280" s="90">
        <v>45902.685416666667</v>
      </c>
      <c r="B280" s="91">
        <v>45903</v>
      </c>
      <c r="C280" s="95">
        <v>200</v>
      </c>
      <c r="D280" s="93" t="s">
        <v>35</v>
      </c>
      <c r="E280" s="94" t="s">
        <v>31</v>
      </c>
    </row>
    <row r="281" spans="1:5" ht="14.55" customHeight="1" x14ac:dyDescent="0.3">
      <c r="A281" s="90">
        <v>45902.690972222219</v>
      </c>
      <c r="B281" s="91">
        <v>45903</v>
      </c>
      <c r="C281" s="95">
        <v>1000</v>
      </c>
      <c r="D281" s="93" t="s">
        <v>862</v>
      </c>
      <c r="E281" s="94" t="s">
        <v>31</v>
      </c>
    </row>
    <row r="282" spans="1:5" ht="14.55" customHeight="1" x14ac:dyDescent="0.3">
      <c r="A282" s="90">
        <v>45902.695138888892</v>
      </c>
      <c r="B282" s="91">
        <v>45903</v>
      </c>
      <c r="C282" s="95">
        <v>500</v>
      </c>
      <c r="D282" s="93" t="s">
        <v>47</v>
      </c>
      <c r="E282" s="94" t="s">
        <v>31</v>
      </c>
    </row>
    <row r="283" spans="1:5" x14ac:dyDescent="0.3">
      <c r="A283" s="90">
        <v>45902.727083333331</v>
      </c>
      <c r="B283" s="91">
        <v>45903</v>
      </c>
      <c r="C283" s="92">
        <v>100</v>
      </c>
      <c r="D283" s="93" t="s">
        <v>863</v>
      </c>
      <c r="E283" s="94" t="s">
        <v>31</v>
      </c>
    </row>
    <row r="284" spans="1:5" x14ac:dyDescent="0.3">
      <c r="A284" s="90">
        <v>45902.729861111111</v>
      </c>
      <c r="B284" s="91">
        <v>45903</v>
      </c>
      <c r="C284" s="92">
        <v>50</v>
      </c>
      <c r="D284" s="93" t="s">
        <v>35</v>
      </c>
      <c r="E284" s="94" t="s">
        <v>31</v>
      </c>
    </row>
    <row r="285" spans="1:5" x14ac:dyDescent="0.3">
      <c r="A285" s="90">
        <v>45902.740972222222</v>
      </c>
      <c r="B285" s="91">
        <v>45903</v>
      </c>
      <c r="C285" s="92">
        <v>10</v>
      </c>
      <c r="D285" s="93" t="s">
        <v>864</v>
      </c>
      <c r="E285" s="94" t="s">
        <v>31</v>
      </c>
    </row>
    <row r="286" spans="1:5" x14ac:dyDescent="0.3">
      <c r="A286" s="90">
        <v>45902.742361111108</v>
      </c>
      <c r="B286" s="91">
        <v>45903</v>
      </c>
      <c r="C286" s="92">
        <v>100</v>
      </c>
      <c r="D286" s="93" t="s">
        <v>35</v>
      </c>
      <c r="E286" s="94" t="s">
        <v>31</v>
      </c>
    </row>
    <row r="287" spans="1:5" x14ac:dyDescent="0.3">
      <c r="A287" s="90">
        <v>45902.748611111114</v>
      </c>
      <c r="B287" s="91">
        <v>45903</v>
      </c>
      <c r="C287" s="92">
        <v>50</v>
      </c>
      <c r="D287" s="93" t="s">
        <v>865</v>
      </c>
      <c r="E287" s="94" t="s">
        <v>31</v>
      </c>
    </row>
    <row r="288" spans="1:5" x14ac:dyDescent="0.3">
      <c r="A288" s="90">
        <v>45902.749305555553</v>
      </c>
      <c r="B288" s="91">
        <v>45903</v>
      </c>
      <c r="C288" s="92">
        <v>100</v>
      </c>
      <c r="D288" s="93" t="s">
        <v>866</v>
      </c>
      <c r="E288" s="94" t="s">
        <v>31</v>
      </c>
    </row>
    <row r="289" spans="1:5" x14ac:dyDescent="0.3">
      <c r="A289" s="90">
        <v>45902.777777777781</v>
      </c>
      <c r="B289" s="91">
        <v>45903</v>
      </c>
      <c r="C289" s="92">
        <v>200</v>
      </c>
      <c r="D289" s="93" t="s">
        <v>35</v>
      </c>
      <c r="E289" s="94" t="s">
        <v>31</v>
      </c>
    </row>
    <row r="290" spans="1:5" x14ac:dyDescent="0.3">
      <c r="A290" s="90">
        <v>45902.788194444445</v>
      </c>
      <c r="B290" s="91">
        <v>45903</v>
      </c>
      <c r="C290" s="92">
        <v>450</v>
      </c>
      <c r="D290" s="93" t="s">
        <v>51</v>
      </c>
      <c r="E290" s="94" t="s">
        <v>31</v>
      </c>
    </row>
    <row r="291" spans="1:5" x14ac:dyDescent="0.3">
      <c r="A291" s="90">
        <v>45902.793749999997</v>
      </c>
      <c r="B291" s="91">
        <v>45903</v>
      </c>
      <c r="C291" s="92">
        <v>1500</v>
      </c>
      <c r="D291" s="93" t="s">
        <v>574</v>
      </c>
      <c r="E291" s="94" t="s">
        <v>31</v>
      </c>
    </row>
    <row r="292" spans="1:5" x14ac:dyDescent="0.3">
      <c r="A292" s="90">
        <v>45902.810416666667</v>
      </c>
      <c r="B292" s="91">
        <v>45903</v>
      </c>
      <c r="C292" s="92">
        <v>350</v>
      </c>
      <c r="D292" s="93" t="s">
        <v>867</v>
      </c>
      <c r="E292" s="94" t="s">
        <v>31</v>
      </c>
    </row>
    <row r="293" spans="1:5" x14ac:dyDescent="0.3">
      <c r="A293" s="90">
        <v>45902.818055555559</v>
      </c>
      <c r="B293" s="91">
        <v>45903</v>
      </c>
      <c r="C293" s="92">
        <v>500</v>
      </c>
      <c r="D293" s="93" t="s">
        <v>68</v>
      </c>
      <c r="E293" s="94" t="s">
        <v>31</v>
      </c>
    </row>
    <row r="294" spans="1:5" x14ac:dyDescent="0.3">
      <c r="A294" s="90">
        <v>45902.835416666669</v>
      </c>
      <c r="B294" s="91">
        <v>45903</v>
      </c>
      <c r="C294" s="92">
        <v>500</v>
      </c>
      <c r="D294" s="93" t="s">
        <v>35</v>
      </c>
      <c r="E294" s="94" t="s">
        <v>31</v>
      </c>
    </row>
    <row r="295" spans="1:5" x14ac:dyDescent="0.3">
      <c r="A295" s="90">
        <v>45902.854861111111</v>
      </c>
      <c r="B295" s="91">
        <v>45903</v>
      </c>
      <c r="C295" s="92">
        <v>500</v>
      </c>
      <c r="D295" s="93" t="s">
        <v>35</v>
      </c>
      <c r="E295" s="94" t="s">
        <v>31</v>
      </c>
    </row>
    <row r="296" spans="1:5" x14ac:dyDescent="0.3">
      <c r="A296" s="90">
        <v>45902.857638888891</v>
      </c>
      <c r="B296" s="91">
        <v>45903</v>
      </c>
      <c r="C296" s="92">
        <v>5000</v>
      </c>
      <c r="D296" s="93" t="s">
        <v>868</v>
      </c>
      <c r="E296" s="94" t="s">
        <v>31</v>
      </c>
    </row>
    <row r="297" spans="1:5" x14ac:dyDescent="0.3">
      <c r="A297" s="90">
        <v>45902.877083333333</v>
      </c>
      <c r="B297" s="91">
        <v>45903</v>
      </c>
      <c r="C297" s="92">
        <v>1000</v>
      </c>
      <c r="D297" s="93" t="s">
        <v>869</v>
      </c>
      <c r="E297" s="94" t="s">
        <v>31</v>
      </c>
    </row>
    <row r="298" spans="1:5" x14ac:dyDescent="0.3">
      <c r="A298" s="90">
        <v>45902.879861111112</v>
      </c>
      <c r="B298" s="91">
        <v>45903</v>
      </c>
      <c r="C298" s="92">
        <v>800</v>
      </c>
      <c r="D298" s="93" t="s">
        <v>870</v>
      </c>
      <c r="E298" s="94" t="s">
        <v>31</v>
      </c>
    </row>
    <row r="299" spans="1:5" x14ac:dyDescent="0.3">
      <c r="A299" s="90">
        <v>45902.881249999999</v>
      </c>
      <c r="B299" s="91">
        <v>45903</v>
      </c>
      <c r="C299" s="92">
        <v>400</v>
      </c>
      <c r="D299" s="93" t="s">
        <v>871</v>
      </c>
      <c r="E299" s="94" t="s">
        <v>31</v>
      </c>
    </row>
    <row r="300" spans="1:5" x14ac:dyDescent="0.3">
      <c r="A300" s="90">
        <v>45902.890277777777</v>
      </c>
      <c r="B300" s="91">
        <v>45903</v>
      </c>
      <c r="C300" s="92">
        <v>600</v>
      </c>
      <c r="D300" s="93" t="s">
        <v>872</v>
      </c>
      <c r="E300" s="94" t="s">
        <v>31</v>
      </c>
    </row>
    <row r="301" spans="1:5" x14ac:dyDescent="0.3">
      <c r="A301" s="90">
        <v>45902.899305555555</v>
      </c>
      <c r="B301" s="91">
        <v>45903</v>
      </c>
      <c r="C301" s="92">
        <v>200</v>
      </c>
      <c r="D301" s="93" t="s">
        <v>873</v>
      </c>
      <c r="E301" s="94" t="s">
        <v>31</v>
      </c>
    </row>
    <row r="302" spans="1:5" x14ac:dyDescent="0.3">
      <c r="A302" s="90">
        <v>45902.900694444441</v>
      </c>
      <c r="B302" s="91">
        <v>45903</v>
      </c>
      <c r="C302" s="92">
        <v>200</v>
      </c>
      <c r="D302" s="93" t="s">
        <v>35</v>
      </c>
      <c r="E302" s="94" t="s">
        <v>31</v>
      </c>
    </row>
    <row r="303" spans="1:5" x14ac:dyDescent="0.3">
      <c r="A303" s="90">
        <v>45902.908333333333</v>
      </c>
      <c r="B303" s="91">
        <v>45903</v>
      </c>
      <c r="C303" s="92">
        <v>50</v>
      </c>
      <c r="D303" s="93" t="s">
        <v>49</v>
      </c>
      <c r="E303" s="94" t="s">
        <v>31</v>
      </c>
    </row>
    <row r="304" spans="1:5" x14ac:dyDescent="0.3">
      <c r="A304" s="90">
        <v>45902.909722222219</v>
      </c>
      <c r="B304" s="91">
        <v>45903</v>
      </c>
      <c r="C304" s="92">
        <v>250</v>
      </c>
      <c r="D304" s="93" t="s">
        <v>458</v>
      </c>
      <c r="E304" s="94" t="s">
        <v>31</v>
      </c>
    </row>
    <row r="305" spans="1:5" x14ac:dyDescent="0.3">
      <c r="A305" s="90">
        <v>45902.936111111114</v>
      </c>
      <c r="B305" s="91">
        <v>45903</v>
      </c>
      <c r="C305" s="92">
        <v>100</v>
      </c>
      <c r="D305" s="93" t="s">
        <v>35</v>
      </c>
      <c r="E305" s="94" t="s">
        <v>31</v>
      </c>
    </row>
    <row r="306" spans="1:5" x14ac:dyDescent="0.3">
      <c r="A306" s="90">
        <v>45902.938888888886</v>
      </c>
      <c r="B306" s="91">
        <v>45903</v>
      </c>
      <c r="C306" s="92">
        <v>1000</v>
      </c>
      <c r="D306" s="93" t="s">
        <v>38</v>
      </c>
      <c r="E306" s="94" t="s">
        <v>31</v>
      </c>
    </row>
    <row r="307" spans="1:5" x14ac:dyDescent="0.3">
      <c r="A307" s="90">
        <v>45902.972916666666</v>
      </c>
      <c r="B307" s="91">
        <v>45903</v>
      </c>
      <c r="C307" s="92">
        <v>1000</v>
      </c>
      <c r="D307" s="93" t="s">
        <v>35</v>
      </c>
      <c r="E307" s="94" t="s">
        <v>31</v>
      </c>
    </row>
    <row r="308" spans="1:5" x14ac:dyDescent="0.3">
      <c r="A308" s="90">
        <v>45902.979861111111</v>
      </c>
      <c r="B308" s="91">
        <v>45903</v>
      </c>
      <c r="C308" s="92">
        <v>100</v>
      </c>
      <c r="D308" s="93" t="s">
        <v>35</v>
      </c>
      <c r="E308" s="94" t="s">
        <v>31</v>
      </c>
    </row>
    <row r="309" spans="1:5" x14ac:dyDescent="0.3">
      <c r="A309" s="90">
        <v>45903.013888888891</v>
      </c>
      <c r="B309" s="91">
        <v>45904</v>
      </c>
      <c r="C309" s="92">
        <v>500</v>
      </c>
      <c r="D309" s="93" t="s">
        <v>35</v>
      </c>
      <c r="E309" s="94" t="s">
        <v>31</v>
      </c>
    </row>
    <row r="310" spans="1:5" x14ac:dyDescent="0.3">
      <c r="A310" s="90">
        <v>45903.102083333331</v>
      </c>
      <c r="B310" s="91">
        <v>45904</v>
      </c>
      <c r="C310" s="92">
        <v>2000</v>
      </c>
      <c r="D310" s="93" t="s">
        <v>439</v>
      </c>
      <c r="E310" s="94" t="s">
        <v>31</v>
      </c>
    </row>
    <row r="311" spans="1:5" x14ac:dyDescent="0.3">
      <c r="A311" s="90">
        <v>45903.270138888889</v>
      </c>
      <c r="B311" s="91">
        <v>45904</v>
      </c>
      <c r="C311" s="92">
        <v>500</v>
      </c>
      <c r="D311" s="93" t="s">
        <v>565</v>
      </c>
      <c r="E311" s="94" t="s">
        <v>31</v>
      </c>
    </row>
    <row r="312" spans="1:5" ht="14.55" customHeight="1" x14ac:dyDescent="0.3">
      <c r="A312" s="90">
        <v>45903.271527777775</v>
      </c>
      <c r="B312" s="91">
        <v>45904</v>
      </c>
      <c r="C312" s="95">
        <v>100</v>
      </c>
      <c r="D312" s="93" t="s">
        <v>44</v>
      </c>
      <c r="E312" s="94" t="s">
        <v>31</v>
      </c>
    </row>
    <row r="313" spans="1:5" ht="14.55" customHeight="1" x14ac:dyDescent="0.3">
      <c r="A313" s="90">
        <v>45903.353472222225</v>
      </c>
      <c r="B313" s="91">
        <v>45904</v>
      </c>
      <c r="C313" s="95">
        <v>500</v>
      </c>
      <c r="D313" s="93" t="s">
        <v>35</v>
      </c>
      <c r="E313" s="94" t="s">
        <v>31</v>
      </c>
    </row>
    <row r="314" spans="1:5" x14ac:dyDescent="0.3">
      <c r="A314" s="90">
        <v>45903.368055555555</v>
      </c>
      <c r="B314" s="91">
        <v>45904</v>
      </c>
      <c r="C314" s="92">
        <v>200</v>
      </c>
      <c r="D314" s="93" t="s">
        <v>35</v>
      </c>
      <c r="E314" s="94" t="s">
        <v>31</v>
      </c>
    </row>
    <row r="315" spans="1:5" x14ac:dyDescent="0.3">
      <c r="A315" s="90">
        <v>45903.388194444444</v>
      </c>
      <c r="B315" s="91">
        <v>45904</v>
      </c>
      <c r="C315" s="92">
        <v>45</v>
      </c>
      <c r="D315" s="93" t="s">
        <v>401</v>
      </c>
      <c r="E315" s="94" t="s">
        <v>31</v>
      </c>
    </row>
    <row r="316" spans="1:5" x14ac:dyDescent="0.3">
      <c r="A316" s="90">
        <v>45903.39166666667</v>
      </c>
      <c r="B316" s="91">
        <v>45904</v>
      </c>
      <c r="C316" s="92">
        <v>100</v>
      </c>
      <c r="D316" s="93" t="s">
        <v>35</v>
      </c>
      <c r="E316" s="94" t="s">
        <v>31</v>
      </c>
    </row>
    <row r="317" spans="1:5" x14ac:dyDescent="0.3">
      <c r="A317" s="90">
        <v>45903.399305555555</v>
      </c>
      <c r="B317" s="91">
        <v>45904</v>
      </c>
      <c r="C317" s="92">
        <v>10</v>
      </c>
      <c r="D317" s="93" t="s">
        <v>874</v>
      </c>
      <c r="E317" s="94" t="s">
        <v>31</v>
      </c>
    </row>
    <row r="318" spans="1:5" x14ac:dyDescent="0.3">
      <c r="A318" s="90">
        <v>45903.428472222222</v>
      </c>
      <c r="B318" s="91">
        <v>45904</v>
      </c>
      <c r="C318" s="92">
        <v>10</v>
      </c>
      <c r="D318" s="93" t="s">
        <v>463</v>
      </c>
      <c r="E318" s="94" t="s">
        <v>31</v>
      </c>
    </row>
    <row r="319" spans="1:5" x14ac:dyDescent="0.3">
      <c r="A319" s="90">
        <v>45903.438888888886</v>
      </c>
      <c r="B319" s="91">
        <v>45904</v>
      </c>
      <c r="C319" s="92">
        <v>300</v>
      </c>
      <c r="D319" s="93" t="s">
        <v>35</v>
      </c>
      <c r="E319" s="94" t="s">
        <v>31</v>
      </c>
    </row>
    <row r="320" spans="1:5" x14ac:dyDescent="0.3">
      <c r="A320" s="90">
        <v>45903.442361111112</v>
      </c>
      <c r="B320" s="91">
        <v>45904</v>
      </c>
      <c r="C320" s="92">
        <v>500</v>
      </c>
      <c r="D320" s="93" t="s">
        <v>35</v>
      </c>
      <c r="E320" s="94" t="s">
        <v>31</v>
      </c>
    </row>
    <row r="321" spans="1:5" x14ac:dyDescent="0.3">
      <c r="A321" s="90">
        <v>45903.45208333333</v>
      </c>
      <c r="B321" s="91">
        <v>45904</v>
      </c>
      <c r="C321" s="92">
        <v>600</v>
      </c>
      <c r="D321" s="93" t="s">
        <v>35</v>
      </c>
      <c r="E321" s="94" t="s">
        <v>31</v>
      </c>
    </row>
    <row r="322" spans="1:5" x14ac:dyDescent="0.3">
      <c r="A322" s="90">
        <v>45903.460416666669</v>
      </c>
      <c r="B322" s="91">
        <v>45904</v>
      </c>
      <c r="C322" s="92">
        <v>500</v>
      </c>
      <c r="D322" s="93" t="s">
        <v>875</v>
      </c>
      <c r="E322" s="94" t="s">
        <v>31</v>
      </c>
    </row>
    <row r="323" spans="1:5" x14ac:dyDescent="0.3">
      <c r="A323" s="90">
        <v>45903.47152777778</v>
      </c>
      <c r="B323" s="91">
        <v>45904</v>
      </c>
      <c r="C323" s="92">
        <v>800</v>
      </c>
      <c r="D323" s="93" t="s">
        <v>35</v>
      </c>
      <c r="E323" s="94" t="s">
        <v>31</v>
      </c>
    </row>
    <row r="324" spans="1:5" ht="14.55" customHeight="1" x14ac:dyDescent="0.3">
      <c r="A324" s="90">
        <v>45903.474305555559</v>
      </c>
      <c r="B324" s="91">
        <v>45904</v>
      </c>
      <c r="C324" s="95">
        <v>10</v>
      </c>
      <c r="D324" s="93" t="s">
        <v>876</v>
      </c>
      <c r="E324" s="94" t="s">
        <v>31</v>
      </c>
    </row>
    <row r="325" spans="1:5" ht="14.55" customHeight="1" x14ac:dyDescent="0.3">
      <c r="A325" s="90">
        <v>45903.48541666667</v>
      </c>
      <c r="B325" s="91">
        <v>45904</v>
      </c>
      <c r="C325" s="95">
        <v>14</v>
      </c>
      <c r="D325" s="93" t="s">
        <v>877</v>
      </c>
      <c r="E325" s="94" t="s">
        <v>31</v>
      </c>
    </row>
    <row r="326" spans="1:5" ht="14.55" customHeight="1" x14ac:dyDescent="0.3">
      <c r="A326" s="90">
        <v>45903.493055555555</v>
      </c>
      <c r="B326" s="91">
        <v>45904</v>
      </c>
      <c r="C326" s="95">
        <v>200</v>
      </c>
      <c r="D326" s="93" t="s">
        <v>35</v>
      </c>
      <c r="E326" s="94" t="s">
        <v>31</v>
      </c>
    </row>
    <row r="327" spans="1:5" ht="14.55" customHeight="1" x14ac:dyDescent="0.3">
      <c r="A327" s="90">
        <v>45903.501388888886</v>
      </c>
      <c r="B327" s="91">
        <v>45904</v>
      </c>
      <c r="C327" s="95">
        <v>1000</v>
      </c>
      <c r="D327" s="93" t="s">
        <v>35</v>
      </c>
      <c r="E327" s="94" t="s">
        <v>31</v>
      </c>
    </row>
    <row r="328" spans="1:5" x14ac:dyDescent="0.3">
      <c r="A328" s="90">
        <v>45903.509027777778</v>
      </c>
      <c r="B328" s="91">
        <v>45904</v>
      </c>
      <c r="C328" s="92">
        <v>1000</v>
      </c>
      <c r="D328" s="93" t="s">
        <v>878</v>
      </c>
      <c r="E328" s="94" t="s">
        <v>31</v>
      </c>
    </row>
    <row r="329" spans="1:5" x14ac:dyDescent="0.3">
      <c r="A329" s="90">
        <v>45903.517361111109</v>
      </c>
      <c r="B329" s="91">
        <v>45904</v>
      </c>
      <c r="C329" s="92">
        <v>100</v>
      </c>
      <c r="D329" s="93" t="s">
        <v>35</v>
      </c>
      <c r="E329" s="94" t="s">
        <v>31</v>
      </c>
    </row>
    <row r="330" spans="1:5" x14ac:dyDescent="0.3">
      <c r="A330" s="90">
        <v>45903.534722222219</v>
      </c>
      <c r="B330" s="91">
        <v>45904</v>
      </c>
      <c r="C330" s="92">
        <v>15</v>
      </c>
      <c r="D330" s="93" t="s">
        <v>877</v>
      </c>
      <c r="E330" s="94" t="s">
        <v>31</v>
      </c>
    </row>
    <row r="331" spans="1:5" x14ac:dyDescent="0.3">
      <c r="A331" s="90">
        <v>45903.538888888892</v>
      </c>
      <c r="B331" s="91">
        <v>45904</v>
      </c>
      <c r="C331" s="92">
        <v>450</v>
      </c>
      <c r="D331" s="93" t="s">
        <v>35</v>
      </c>
      <c r="E331" s="94" t="s">
        <v>31</v>
      </c>
    </row>
    <row r="332" spans="1:5" x14ac:dyDescent="0.3">
      <c r="A332" s="90">
        <v>45903.54583333333</v>
      </c>
      <c r="B332" s="91">
        <v>45904</v>
      </c>
      <c r="C332" s="92">
        <v>10</v>
      </c>
      <c r="D332" s="93" t="s">
        <v>463</v>
      </c>
      <c r="E332" s="94" t="s">
        <v>31</v>
      </c>
    </row>
    <row r="333" spans="1:5" ht="14.55" customHeight="1" x14ac:dyDescent="0.3">
      <c r="A333" s="90">
        <v>45903.54791666667</v>
      </c>
      <c r="B333" s="91">
        <v>45904</v>
      </c>
      <c r="C333" s="95">
        <v>11</v>
      </c>
      <c r="D333" s="93" t="s">
        <v>879</v>
      </c>
      <c r="E333" s="94" t="s">
        <v>31</v>
      </c>
    </row>
    <row r="334" spans="1:5" ht="14.55" customHeight="1" x14ac:dyDescent="0.3">
      <c r="A334" s="90">
        <v>45903.575694444444</v>
      </c>
      <c r="B334" s="91">
        <v>45904</v>
      </c>
      <c r="C334" s="95">
        <v>300</v>
      </c>
      <c r="D334" s="93" t="s">
        <v>35</v>
      </c>
      <c r="E334" s="94" t="s">
        <v>31</v>
      </c>
    </row>
    <row r="335" spans="1:5" x14ac:dyDescent="0.3">
      <c r="A335" s="90">
        <v>45903.581250000003</v>
      </c>
      <c r="B335" s="91">
        <v>45904</v>
      </c>
      <c r="C335" s="92">
        <v>500</v>
      </c>
      <c r="D335" s="93" t="s">
        <v>35</v>
      </c>
      <c r="E335" s="94" t="s">
        <v>31</v>
      </c>
    </row>
    <row r="336" spans="1:5" x14ac:dyDescent="0.3">
      <c r="A336" s="90">
        <v>45903.589583333334</v>
      </c>
      <c r="B336" s="91">
        <v>45904</v>
      </c>
      <c r="C336" s="92">
        <v>11</v>
      </c>
      <c r="D336" s="93" t="s">
        <v>877</v>
      </c>
      <c r="E336" s="94" t="s">
        <v>31</v>
      </c>
    </row>
    <row r="337" spans="1:5" x14ac:dyDescent="0.3">
      <c r="A337" s="90">
        <v>45903.59097222222</v>
      </c>
      <c r="B337" s="91">
        <v>45904</v>
      </c>
      <c r="C337" s="92">
        <v>12</v>
      </c>
      <c r="D337" s="93" t="s">
        <v>877</v>
      </c>
      <c r="E337" s="94" t="s">
        <v>31</v>
      </c>
    </row>
    <row r="338" spans="1:5" x14ac:dyDescent="0.3">
      <c r="A338" s="90">
        <v>45903.601388888892</v>
      </c>
      <c r="B338" s="91">
        <v>45904</v>
      </c>
      <c r="C338" s="92">
        <v>200</v>
      </c>
      <c r="D338" s="93" t="s">
        <v>35</v>
      </c>
      <c r="E338" s="94" t="s">
        <v>31</v>
      </c>
    </row>
    <row r="339" spans="1:5" x14ac:dyDescent="0.3">
      <c r="A339" s="90">
        <v>45903.611805555556</v>
      </c>
      <c r="B339" s="91">
        <v>45904</v>
      </c>
      <c r="C339" s="92">
        <v>500</v>
      </c>
      <c r="D339" s="93" t="s">
        <v>58</v>
      </c>
      <c r="E339" s="94" t="s">
        <v>31</v>
      </c>
    </row>
    <row r="340" spans="1:5" x14ac:dyDescent="0.3">
      <c r="A340" s="90">
        <v>45903.627083333333</v>
      </c>
      <c r="B340" s="91">
        <v>45904</v>
      </c>
      <c r="C340" s="92">
        <v>100</v>
      </c>
      <c r="D340" s="93" t="s">
        <v>35</v>
      </c>
      <c r="E340" s="94" t="s">
        <v>31</v>
      </c>
    </row>
    <row r="341" spans="1:5" x14ac:dyDescent="0.3">
      <c r="A341" s="90">
        <v>45903.640277777777</v>
      </c>
      <c r="B341" s="91">
        <v>45904</v>
      </c>
      <c r="C341" s="92">
        <v>500</v>
      </c>
      <c r="D341" s="93" t="s">
        <v>35</v>
      </c>
      <c r="E341" s="94" t="s">
        <v>31</v>
      </c>
    </row>
    <row r="342" spans="1:5" x14ac:dyDescent="0.3">
      <c r="A342" s="90">
        <v>45903.652777777781</v>
      </c>
      <c r="B342" s="91">
        <v>45904</v>
      </c>
      <c r="C342" s="92">
        <v>1000</v>
      </c>
      <c r="D342" s="93" t="s">
        <v>35</v>
      </c>
      <c r="E342" s="94" t="s">
        <v>31</v>
      </c>
    </row>
    <row r="343" spans="1:5" x14ac:dyDescent="0.3">
      <c r="A343" s="90">
        <v>45903.652777777781</v>
      </c>
      <c r="B343" s="91">
        <v>45904</v>
      </c>
      <c r="C343" s="92">
        <v>300</v>
      </c>
      <c r="D343" s="93" t="s">
        <v>52</v>
      </c>
      <c r="E343" s="94" t="s">
        <v>31</v>
      </c>
    </row>
    <row r="344" spans="1:5" x14ac:dyDescent="0.3">
      <c r="A344" s="90">
        <v>45903.662499999999</v>
      </c>
      <c r="B344" s="91">
        <v>45904</v>
      </c>
      <c r="C344" s="92">
        <v>2000</v>
      </c>
      <c r="D344" s="93" t="s">
        <v>35</v>
      </c>
      <c r="E344" s="94" t="s">
        <v>31</v>
      </c>
    </row>
    <row r="345" spans="1:5" ht="14.55" customHeight="1" x14ac:dyDescent="0.3">
      <c r="A345" s="90">
        <v>45903.667361111111</v>
      </c>
      <c r="B345" s="91">
        <v>45904</v>
      </c>
      <c r="C345" s="95">
        <v>500</v>
      </c>
      <c r="D345" s="93" t="s">
        <v>536</v>
      </c>
      <c r="E345" s="94" t="s">
        <v>31</v>
      </c>
    </row>
    <row r="346" spans="1:5" ht="14.55" customHeight="1" x14ac:dyDescent="0.3">
      <c r="A346" s="90">
        <v>45903.69027777778</v>
      </c>
      <c r="B346" s="91">
        <v>45904</v>
      </c>
      <c r="C346" s="95">
        <v>500</v>
      </c>
      <c r="D346" s="93" t="s">
        <v>35</v>
      </c>
      <c r="E346" s="94" t="s">
        <v>31</v>
      </c>
    </row>
    <row r="347" spans="1:5" ht="14.55" customHeight="1" x14ac:dyDescent="0.3">
      <c r="A347" s="90">
        <v>45903.69027777778</v>
      </c>
      <c r="B347" s="91">
        <v>45904</v>
      </c>
      <c r="C347" s="95">
        <v>500</v>
      </c>
      <c r="D347" s="93" t="s">
        <v>35</v>
      </c>
      <c r="E347" s="94" t="s">
        <v>31</v>
      </c>
    </row>
    <row r="348" spans="1:5" ht="14.55" customHeight="1" x14ac:dyDescent="0.3">
      <c r="A348" s="90">
        <v>45903.703472222223</v>
      </c>
      <c r="B348" s="91">
        <v>45904</v>
      </c>
      <c r="C348" s="95">
        <v>300</v>
      </c>
      <c r="D348" s="93" t="s">
        <v>35</v>
      </c>
      <c r="E348" s="94" t="s">
        <v>31</v>
      </c>
    </row>
    <row r="349" spans="1:5" x14ac:dyDescent="0.3">
      <c r="A349" s="90">
        <v>45903.706944444442</v>
      </c>
      <c r="B349" s="91">
        <v>45904</v>
      </c>
      <c r="C349" s="92">
        <v>200</v>
      </c>
      <c r="D349" s="93" t="s">
        <v>541</v>
      </c>
      <c r="E349" s="94" t="s">
        <v>31</v>
      </c>
    </row>
    <row r="350" spans="1:5" x14ac:dyDescent="0.3">
      <c r="A350" s="90">
        <v>45903.711111111108</v>
      </c>
      <c r="B350" s="91">
        <v>45904</v>
      </c>
      <c r="C350" s="92">
        <v>100</v>
      </c>
      <c r="D350" s="93" t="s">
        <v>35</v>
      </c>
      <c r="E350" s="94" t="s">
        <v>31</v>
      </c>
    </row>
    <row r="351" spans="1:5" x14ac:dyDescent="0.3">
      <c r="A351" s="90">
        <v>45903.72152777778</v>
      </c>
      <c r="B351" s="91">
        <v>45904</v>
      </c>
      <c r="C351" s="92">
        <v>300</v>
      </c>
      <c r="D351" s="93" t="s">
        <v>35</v>
      </c>
      <c r="E351" s="94" t="s">
        <v>31</v>
      </c>
    </row>
    <row r="352" spans="1:5" x14ac:dyDescent="0.3">
      <c r="A352" s="90">
        <v>45903.728472222225</v>
      </c>
      <c r="B352" s="91">
        <v>45904</v>
      </c>
      <c r="C352" s="92">
        <v>600</v>
      </c>
      <c r="D352" s="93" t="s">
        <v>35</v>
      </c>
      <c r="E352" s="94" t="s">
        <v>31</v>
      </c>
    </row>
    <row r="353" spans="1:5" x14ac:dyDescent="0.3">
      <c r="A353" s="90">
        <v>45903.730555555558</v>
      </c>
      <c r="B353" s="91">
        <v>45904</v>
      </c>
      <c r="C353" s="92">
        <v>100</v>
      </c>
      <c r="D353" s="93" t="s">
        <v>35</v>
      </c>
      <c r="E353" s="94" t="s">
        <v>31</v>
      </c>
    </row>
    <row r="354" spans="1:5" x14ac:dyDescent="0.3">
      <c r="A354" s="90">
        <v>45903.73541666667</v>
      </c>
      <c r="B354" s="91">
        <v>45904</v>
      </c>
      <c r="C354" s="92">
        <v>6500</v>
      </c>
      <c r="D354" s="93" t="s">
        <v>880</v>
      </c>
      <c r="E354" s="94" t="s">
        <v>31</v>
      </c>
    </row>
    <row r="355" spans="1:5" x14ac:dyDescent="0.3">
      <c r="A355" s="90">
        <v>45903.738888888889</v>
      </c>
      <c r="B355" s="91">
        <v>45904</v>
      </c>
      <c r="C355" s="92">
        <v>50</v>
      </c>
      <c r="D355" s="93" t="s">
        <v>566</v>
      </c>
      <c r="E355" s="94" t="s">
        <v>31</v>
      </c>
    </row>
    <row r="356" spans="1:5" x14ac:dyDescent="0.3">
      <c r="A356" s="90">
        <v>45903.749305555553</v>
      </c>
      <c r="B356" s="91">
        <v>45904</v>
      </c>
      <c r="C356" s="92">
        <v>200</v>
      </c>
      <c r="D356" s="93" t="s">
        <v>42</v>
      </c>
      <c r="E356" s="94" t="s">
        <v>31</v>
      </c>
    </row>
    <row r="357" spans="1:5" x14ac:dyDescent="0.3">
      <c r="A357" s="90">
        <v>45903.754166666666</v>
      </c>
      <c r="B357" s="91">
        <v>45904</v>
      </c>
      <c r="C357" s="92">
        <v>450</v>
      </c>
      <c r="D357" s="93" t="s">
        <v>381</v>
      </c>
      <c r="E357" s="94" t="s">
        <v>31</v>
      </c>
    </row>
    <row r="358" spans="1:5" x14ac:dyDescent="0.3">
      <c r="A358" s="90">
        <v>45903.754861111112</v>
      </c>
      <c r="B358" s="91">
        <v>45904</v>
      </c>
      <c r="C358" s="92">
        <v>1000</v>
      </c>
      <c r="D358" s="93" t="s">
        <v>35</v>
      </c>
      <c r="E358" s="94" t="s">
        <v>31</v>
      </c>
    </row>
    <row r="359" spans="1:5" x14ac:dyDescent="0.3">
      <c r="A359" s="90">
        <v>45903.762499999997</v>
      </c>
      <c r="B359" s="91">
        <v>45904</v>
      </c>
      <c r="C359" s="92">
        <v>16</v>
      </c>
      <c r="D359" s="93" t="s">
        <v>877</v>
      </c>
      <c r="E359" s="94" t="s">
        <v>31</v>
      </c>
    </row>
    <row r="360" spans="1:5" x14ac:dyDescent="0.3">
      <c r="A360" s="90">
        <v>45903.765277777777</v>
      </c>
      <c r="B360" s="91">
        <v>45904</v>
      </c>
      <c r="C360" s="92">
        <v>17</v>
      </c>
      <c r="D360" s="93" t="s">
        <v>877</v>
      </c>
      <c r="E360" s="94" t="s">
        <v>31</v>
      </c>
    </row>
    <row r="361" spans="1:5" x14ac:dyDescent="0.3">
      <c r="A361" s="90">
        <v>45903.765277777777</v>
      </c>
      <c r="B361" s="91">
        <v>45904</v>
      </c>
      <c r="C361" s="92">
        <v>100</v>
      </c>
      <c r="D361" s="93" t="s">
        <v>35</v>
      </c>
      <c r="E361" s="94" t="s">
        <v>31</v>
      </c>
    </row>
    <row r="362" spans="1:5" x14ac:dyDescent="0.3">
      <c r="A362" s="90">
        <v>45903.772916666669</v>
      </c>
      <c r="B362" s="91">
        <v>45904</v>
      </c>
      <c r="C362" s="92">
        <v>50</v>
      </c>
      <c r="D362" s="93" t="s">
        <v>440</v>
      </c>
      <c r="E362" s="94" t="s">
        <v>31</v>
      </c>
    </row>
    <row r="363" spans="1:5" x14ac:dyDescent="0.3">
      <c r="A363" s="90">
        <v>45903.772916666669</v>
      </c>
      <c r="B363" s="91">
        <v>45904</v>
      </c>
      <c r="C363" s="92">
        <v>16</v>
      </c>
      <c r="D363" s="93" t="s">
        <v>877</v>
      </c>
      <c r="E363" s="94" t="s">
        <v>31</v>
      </c>
    </row>
    <row r="364" spans="1:5" x14ac:dyDescent="0.3">
      <c r="A364" s="90">
        <v>45903.785416666666</v>
      </c>
      <c r="B364" s="91">
        <v>45904</v>
      </c>
      <c r="C364" s="92">
        <v>150</v>
      </c>
      <c r="D364" s="93" t="s">
        <v>42</v>
      </c>
      <c r="E364" s="94" t="s">
        <v>31</v>
      </c>
    </row>
    <row r="365" spans="1:5" x14ac:dyDescent="0.3">
      <c r="A365" s="90">
        <v>45903.788888888892</v>
      </c>
      <c r="B365" s="91">
        <v>45904</v>
      </c>
      <c r="C365" s="92">
        <v>500</v>
      </c>
      <c r="D365" s="93" t="s">
        <v>35</v>
      </c>
      <c r="E365" s="94" t="s">
        <v>31</v>
      </c>
    </row>
    <row r="366" spans="1:5" x14ac:dyDescent="0.3">
      <c r="A366" s="90">
        <v>45903.804166666669</v>
      </c>
      <c r="B366" s="91">
        <v>45904</v>
      </c>
      <c r="C366" s="92">
        <v>500</v>
      </c>
      <c r="D366" s="93" t="s">
        <v>35</v>
      </c>
      <c r="E366" s="94" t="s">
        <v>31</v>
      </c>
    </row>
    <row r="367" spans="1:5" x14ac:dyDescent="0.3">
      <c r="A367" s="90">
        <v>45903.804861111108</v>
      </c>
      <c r="B367" s="91">
        <v>45904</v>
      </c>
      <c r="C367" s="92">
        <v>16</v>
      </c>
      <c r="D367" s="93" t="s">
        <v>879</v>
      </c>
      <c r="E367" s="94" t="s">
        <v>31</v>
      </c>
    </row>
    <row r="368" spans="1:5" x14ac:dyDescent="0.3">
      <c r="A368" s="90">
        <v>45903.806250000001</v>
      </c>
      <c r="B368" s="91">
        <v>45904</v>
      </c>
      <c r="C368" s="92">
        <v>15</v>
      </c>
      <c r="D368" s="93" t="s">
        <v>879</v>
      </c>
      <c r="E368" s="94" t="s">
        <v>31</v>
      </c>
    </row>
    <row r="369" spans="1:5" x14ac:dyDescent="0.3">
      <c r="A369" s="90">
        <v>45903.81527777778</v>
      </c>
      <c r="B369" s="91">
        <v>45904</v>
      </c>
      <c r="C369" s="92">
        <v>13</v>
      </c>
      <c r="D369" s="93" t="s">
        <v>595</v>
      </c>
      <c r="E369" s="94" t="s">
        <v>31</v>
      </c>
    </row>
    <row r="370" spans="1:5" x14ac:dyDescent="0.3">
      <c r="A370" s="90">
        <v>45903.829861111109</v>
      </c>
      <c r="B370" s="91">
        <v>45904</v>
      </c>
      <c r="C370" s="92">
        <v>500</v>
      </c>
      <c r="D370" s="93" t="s">
        <v>881</v>
      </c>
      <c r="E370" s="94" t="s">
        <v>31</v>
      </c>
    </row>
    <row r="371" spans="1:5" x14ac:dyDescent="0.3">
      <c r="A371" s="90">
        <v>45903.841666666667</v>
      </c>
      <c r="B371" s="91">
        <v>45904</v>
      </c>
      <c r="C371" s="92">
        <v>500</v>
      </c>
      <c r="D371" s="93" t="s">
        <v>35</v>
      </c>
      <c r="E371" s="94" t="s">
        <v>31</v>
      </c>
    </row>
    <row r="372" spans="1:5" x14ac:dyDescent="0.3">
      <c r="A372" s="90">
        <v>45903.84652777778</v>
      </c>
      <c r="B372" s="91">
        <v>45904</v>
      </c>
      <c r="C372" s="92">
        <v>1000</v>
      </c>
      <c r="D372" s="93" t="s">
        <v>35</v>
      </c>
      <c r="E372" s="94" t="s">
        <v>31</v>
      </c>
    </row>
    <row r="373" spans="1:5" x14ac:dyDescent="0.3">
      <c r="A373" s="90">
        <v>45903.852083333331</v>
      </c>
      <c r="B373" s="91">
        <v>45904</v>
      </c>
      <c r="C373" s="92">
        <v>300</v>
      </c>
      <c r="D373" s="93" t="s">
        <v>35</v>
      </c>
      <c r="E373" s="94" t="s">
        <v>31</v>
      </c>
    </row>
    <row r="374" spans="1:5" x14ac:dyDescent="0.3">
      <c r="A374" s="90">
        <v>45903.870833333334</v>
      </c>
      <c r="B374" s="91">
        <v>45904</v>
      </c>
      <c r="C374" s="92">
        <v>100</v>
      </c>
      <c r="D374" s="96" t="s">
        <v>35</v>
      </c>
      <c r="E374" s="94" t="s">
        <v>31</v>
      </c>
    </row>
    <row r="375" spans="1:5" x14ac:dyDescent="0.3">
      <c r="A375" s="90">
        <v>45903.881944444445</v>
      </c>
      <c r="B375" s="91">
        <v>45904</v>
      </c>
      <c r="C375" s="92">
        <v>100</v>
      </c>
      <c r="D375" s="93" t="s">
        <v>35</v>
      </c>
      <c r="E375" s="94" t="s">
        <v>31</v>
      </c>
    </row>
    <row r="376" spans="1:5" x14ac:dyDescent="0.3">
      <c r="A376" s="90">
        <v>45903.881944444445</v>
      </c>
      <c r="B376" s="91">
        <v>45904</v>
      </c>
      <c r="C376" s="92">
        <v>100</v>
      </c>
      <c r="D376" s="93" t="s">
        <v>42</v>
      </c>
      <c r="E376" s="94" t="s">
        <v>31</v>
      </c>
    </row>
    <row r="377" spans="1:5" x14ac:dyDescent="0.3">
      <c r="A377" s="90">
        <v>45903.895833333336</v>
      </c>
      <c r="B377" s="91">
        <v>45904</v>
      </c>
      <c r="C377" s="92">
        <v>1000</v>
      </c>
      <c r="D377" s="93" t="s">
        <v>35</v>
      </c>
      <c r="E377" s="94" t="s">
        <v>31</v>
      </c>
    </row>
    <row r="378" spans="1:5" x14ac:dyDescent="0.3">
      <c r="A378" s="90">
        <v>45903.904166666667</v>
      </c>
      <c r="B378" s="91">
        <v>45904</v>
      </c>
      <c r="C378" s="92">
        <v>1000</v>
      </c>
      <c r="D378" s="93" t="s">
        <v>35</v>
      </c>
      <c r="E378" s="94" t="s">
        <v>31</v>
      </c>
    </row>
    <row r="379" spans="1:5" x14ac:dyDescent="0.3">
      <c r="A379" s="90">
        <v>45903.906944444447</v>
      </c>
      <c r="B379" s="91">
        <v>45904</v>
      </c>
      <c r="C379" s="92">
        <v>300</v>
      </c>
      <c r="D379" s="93" t="s">
        <v>35</v>
      </c>
      <c r="E379" s="94" t="s">
        <v>31</v>
      </c>
    </row>
    <row r="380" spans="1:5" x14ac:dyDescent="0.3">
      <c r="A380" s="90">
        <v>45903.906944444447</v>
      </c>
      <c r="B380" s="91">
        <v>45904</v>
      </c>
      <c r="C380" s="92">
        <v>500</v>
      </c>
      <c r="D380" s="93" t="s">
        <v>35</v>
      </c>
      <c r="E380" s="94" t="s">
        <v>31</v>
      </c>
    </row>
    <row r="381" spans="1:5" ht="14.55" customHeight="1" x14ac:dyDescent="0.3">
      <c r="A381" s="90">
        <v>45903.90902777778</v>
      </c>
      <c r="B381" s="91">
        <v>45904</v>
      </c>
      <c r="C381" s="95">
        <v>500</v>
      </c>
      <c r="D381" s="93" t="s">
        <v>35</v>
      </c>
      <c r="E381" s="94" t="s">
        <v>31</v>
      </c>
    </row>
    <row r="382" spans="1:5" ht="14.55" customHeight="1" x14ac:dyDescent="0.3">
      <c r="A382" s="90">
        <v>45903.918749999997</v>
      </c>
      <c r="B382" s="91">
        <v>45904</v>
      </c>
      <c r="C382" s="95">
        <v>200</v>
      </c>
      <c r="D382" s="93" t="s">
        <v>35</v>
      </c>
      <c r="E382" s="94" t="s">
        <v>31</v>
      </c>
    </row>
    <row r="383" spans="1:5" ht="14.55" customHeight="1" x14ac:dyDescent="0.3">
      <c r="A383" s="90">
        <v>45903.945138888892</v>
      </c>
      <c r="B383" s="91">
        <v>45904</v>
      </c>
      <c r="C383" s="95">
        <v>1000</v>
      </c>
      <c r="D383" s="93" t="s">
        <v>35</v>
      </c>
      <c r="E383" s="94" t="s">
        <v>31</v>
      </c>
    </row>
    <row r="384" spans="1:5" ht="14.55" customHeight="1" x14ac:dyDescent="0.3">
      <c r="A384" s="90">
        <v>45903.946527777778</v>
      </c>
      <c r="B384" s="91">
        <v>45904</v>
      </c>
      <c r="C384" s="95">
        <v>100</v>
      </c>
      <c r="D384" s="93" t="s">
        <v>35</v>
      </c>
      <c r="E384" s="94" t="s">
        <v>31</v>
      </c>
    </row>
    <row r="385" spans="1:5" ht="14.55" customHeight="1" x14ac:dyDescent="0.3">
      <c r="A385" s="90">
        <v>45903.978472222225</v>
      </c>
      <c r="B385" s="91">
        <v>45904</v>
      </c>
      <c r="C385" s="95">
        <v>100</v>
      </c>
      <c r="D385" s="93" t="s">
        <v>35</v>
      </c>
      <c r="E385" s="94" t="s">
        <v>31</v>
      </c>
    </row>
    <row r="386" spans="1:5" ht="14.55" customHeight="1" x14ac:dyDescent="0.3">
      <c r="A386" s="90">
        <v>45903.986805555556</v>
      </c>
      <c r="B386" s="91">
        <v>45904</v>
      </c>
      <c r="C386" s="95">
        <v>1000</v>
      </c>
      <c r="D386" s="93" t="s">
        <v>882</v>
      </c>
      <c r="E386" s="94" t="s">
        <v>31</v>
      </c>
    </row>
    <row r="387" spans="1:5" ht="14.55" customHeight="1" x14ac:dyDescent="0.3">
      <c r="A387" s="90">
        <v>45904.027083333334</v>
      </c>
      <c r="B387" s="91">
        <v>45905</v>
      </c>
      <c r="C387" s="95">
        <v>200</v>
      </c>
      <c r="D387" s="93" t="s">
        <v>35</v>
      </c>
      <c r="E387" s="94" t="s">
        <v>31</v>
      </c>
    </row>
    <row r="388" spans="1:5" ht="14.55" customHeight="1" x14ac:dyDescent="0.3">
      <c r="A388" s="90">
        <v>45904.184027777781</v>
      </c>
      <c r="B388" s="91">
        <v>45905</v>
      </c>
      <c r="C388" s="95">
        <v>300</v>
      </c>
      <c r="D388" s="93" t="s">
        <v>35</v>
      </c>
      <c r="E388" s="94" t="s">
        <v>31</v>
      </c>
    </row>
    <row r="389" spans="1:5" ht="14.55" customHeight="1" x14ac:dyDescent="0.3">
      <c r="A389" s="90">
        <v>45904.256249999999</v>
      </c>
      <c r="B389" s="91">
        <v>45905</v>
      </c>
      <c r="C389" s="95">
        <v>750</v>
      </c>
      <c r="D389" s="93" t="s">
        <v>883</v>
      </c>
      <c r="E389" s="94" t="s">
        <v>31</v>
      </c>
    </row>
    <row r="390" spans="1:5" ht="14.55" customHeight="1" x14ac:dyDescent="0.3">
      <c r="A390" s="90">
        <v>45904.336805555555</v>
      </c>
      <c r="B390" s="91">
        <v>45905</v>
      </c>
      <c r="C390" s="95">
        <v>100</v>
      </c>
      <c r="D390" s="93" t="s">
        <v>884</v>
      </c>
      <c r="E390" s="94" t="s">
        <v>31</v>
      </c>
    </row>
    <row r="391" spans="1:5" ht="14.55" customHeight="1" x14ac:dyDescent="0.3">
      <c r="A391" s="90">
        <v>45904.345833333333</v>
      </c>
      <c r="B391" s="91">
        <v>45905</v>
      </c>
      <c r="C391" s="95">
        <v>200</v>
      </c>
      <c r="D391" s="96" t="s">
        <v>35</v>
      </c>
      <c r="E391" s="94" t="s">
        <v>31</v>
      </c>
    </row>
    <row r="392" spans="1:5" x14ac:dyDescent="0.3">
      <c r="A392" s="90">
        <v>45904.385416666664</v>
      </c>
      <c r="B392" s="91">
        <v>45905</v>
      </c>
      <c r="C392" s="92">
        <v>300</v>
      </c>
      <c r="D392" s="93" t="s">
        <v>35</v>
      </c>
      <c r="E392" s="94" t="s">
        <v>31</v>
      </c>
    </row>
    <row r="393" spans="1:5" x14ac:dyDescent="0.3">
      <c r="A393" s="90">
        <v>45904.387499999997</v>
      </c>
      <c r="B393" s="91">
        <v>45905</v>
      </c>
      <c r="C393" s="92">
        <v>10</v>
      </c>
      <c r="D393" s="93" t="s">
        <v>885</v>
      </c>
      <c r="E393" s="94" t="s">
        <v>31</v>
      </c>
    </row>
    <row r="394" spans="1:5" x14ac:dyDescent="0.3">
      <c r="A394" s="90">
        <v>45904.414583333331</v>
      </c>
      <c r="B394" s="91">
        <v>45905</v>
      </c>
      <c r="C394" s="92">
        <v>10</v>
      </c>
      <c r="D394" s="93" t="s">
        <v>886</v>
      </c>
      <c r="E394" s="94" t="s">
        <v>31</v>
      </c>
    </row>
    <row r="395" spans="1:5" x14ac:dyDescent="0.3">
      <c r="A395" s="90">
        <v>45904.42083333333</v>
      </c>
      <c r="B395" s="91">
        <v>45905</v>
      </c>
      <c r="C395" s="92">
        <v>300</v>
      </c>
      <c r="D395" s="93" t="s">
        <v>35</v>
      </c>
      <c r="E395" s="94" t="s">
        <v>31</v>
      </c>
    </row>
    <row r="396" spans="1:5" x14ac:dyDescent="0.3">
      <c r="A396" s="90">
        <v>45904.425694444442</v>
      </c>
      <c r="B396" s="91">
        <v>45905</v>
      </c>
      <c r="C396" s="92">
        <v>1500</v>
      </c>
      <c r="D396" s="93" t="s">
        <v>35</v>
      </c>
      <c r="E396" s="94" t="s">
        <v>31</v>
      </c>
    </row>
    <row r="397" spans="1:5" x14ac:dyDescent="0.3">
      <c r="A397" s="90">
        <v>45904.425694444442</v>
      </c>
      <c r="B397" s="91">
        <v>45905</v>
      </c>
      <c r="C397" s="92">
        <v>200</v>
      </c>
      <c r="D397" s="93" t="s">
        <v>35</v>
      </c>
      <c r="E397" s="94" t="s">
        <v>31</v>
      </c>
    </row>
    <row r="398" spans="1:5" x14ac:dyDescent="0.3">
      <c r="A398" s="90">
        <v>45904.435416666667</v>
      </c>
      <c r="B398" s="91">
        <v>45905</v>
      </c>
      <c r="C398" s="92">
        <v>500</v>
      </c>
      <c r="D398" s="93" t="s">
        <v>35</v>
      </c>
      <c r="E398" s="94" t="s">
        <v>31</v>
      </c>
    </row>
    <row r="399" spans="1:5" x14ac:dyDescent="0.3">
      <c r="A399" s="90">
        <v>45904.44027777778</v>
      </c>
      <c r="B399" s="91">
        <v>45905</v>
      </c>
      <c r="C399" s="92">
        <v>250</v>
      </c>
      <c r="D399" s="93" t="s">
        <v>35</v>
      </c>
      <c r="E399" s="94" t="s">
        <v>31</v>
      </c>
    </row>
    <row r="400" spans="1:5" x14ac:dyDescent="0.3">
      <c r="A400" s="90">
        <v>45904.444444444445</v>
      </c>
      <c r="B400" s="91">
        <v>45905</v>
      </c>
      <c r="C400" s="92">
        <v>200</v>
      </c>
      <c r="D400" s="93" t="s">
        <v>35</v>
      </c>
      <c r="E400" s="94" t="s">
        <v>31</v>
      </c>
    </row>
    <row r="401" spans="1:5" x14ac:dyDescent="0.3">
      <c r="A401" s="90">
        <v>45904.445138888892</v>
      </c>
      <c r="B401" s="91">
        <v>45905</v>
      </c>
      <c r="C401" s="92">
        <v>14</v>
      </c>
      <c r="D401" s="93" t="s">
        <v>877</v>
      </c>
      <c r="E401" s="94" t="s">
        <v>31</v>
      </c>
    </row>
    <row r="402" spans="1:5" x14ac:dyDescent="0.3">
      <c r="A402" s="90">
        <v>45904.448611111111</v>
      </c>
      <c r="B402" s="91">
        <v>45905</v>
      </c>
      <c r="C402" s="92">
        <v>14</v>
      </c>
      <c r="D402" s="93" t="s">
        <v>877</v>
      </c>
      <c r="E402" s="94" t="s">
        <v>31</v>
      </c>
    </row>
    <row r="403" spans="1:5" x14ac:dyDescent="0.3">
      <c r="A403" s="90">
        <v>45904.457638888889</v>
      </c>
      <c r="B403" s="91">
        <v>45905</v>
      </c>
      <c r="C403" s="92">
        <v>450</v>
      </c>
      <c r="D403" s="93" t="s">
        <v>35</v>
      </c>
      <c r="E403" s="94" t="s">
        <v>31</v>
      </c>
    </row>
    <row r="404" spans="1:5" x14ac:dyDescent="0.3">
      <c r="A404" s="90">
        <v>45904.477777777778</v>
      </c>
      <c r="B404" s="91">
        <v>45905</v>
      </c>
      <c r="C404" s="92">
        <v>1000</v>
      </c>
      <c r="D404" s="93" t="s">
        <v>35</v>
      </c>
      <c r="E404" s="94" t="s">
        <v>31</v>
      </c>
    </row>
    <row r="405" spans="1:5" x14ac:dyDescent="0.3">
      <c r="A405" s="90">
        <v>45904.488888888889</v>
      </c>
      <c r="B405" s="91">
        <v>45905</v>
      </c>
      <c r="C405" s="92">
        <v>10</v>
      </c>
      <c r="D405" s="93" t="s">
        <v>887</v>
      </c>
      <c r="E405" s="94" t="s">
        <v>31</v>
      </c>
    </row>
    <row r="406" spans="1:5" x14ac:dyDescent="0.3">
      <c r="A406" s="90">
        <v>45904.490972222222</v>
      </c>
      <c r="B406" s="91">
        <v>45905</v>
      </c>
      <c r="C406" s="92">
        <v>200</v>
      </c>
      <c r="D406" s="93" t="s">
        <v>35</v>
      </c>
      <c r="E406" s="94" t="s">
        <v>31</v>
      </c>
    </row>
    <row r="407" spans="1:5" x14ac:dyDescent="0.3">
      <c r="A407" s="90">
        <v>45904.490972222222</v>
      </c>
      <c r="B407" s="91">
        <v>45905</v>
      </c>
      <c r="C407" s="92">
        <v>450</v>
      </c>
      <c r="D407" s="93" t="s">
        <v>35</v>
      </c>
      <c r="E407" s="94" t="s">
        <v>31</v>
      </c>
    </row>
    <row r="408" spans="1:5" x14ac:dyDescent="0.3">
      <c r="A408" s="90">
        <v>45904.494444444441</v>
      </c>
      <c r="B408" s="91">
        <v>45905</v>
      </c>
      <c r="C408" s="92">
        <v>100</v>
      </c>
      <c r="D408" s="93" t="s">
        <v>35</v>
      </c>
      <c r="E408" s="94" t="s">
        <v>31</v>
      </c>
    </row>
    <row r="409" spans="1:5" x14ac:dyDescent="0.3">
      <c r="A409" s="90">
        <v>45904.495138888888</v>
      </c>
      <c r="B409" s="91">
        <v>45905</v>
      </c>
      <c r="C409" s="92">
        <v>300</v>
      </c>
      <c r="D409" s="93" t="s">
        <v>413</v>
      </c>
      <c r="E409" s="94" t="s">
        <v>31</v>
      </c>
    </row>
    <row r="410" spans="1:5" x14ac:dyDescent="0.3">
      <c r="A410" s="90">
        <v>45904.511111111111</v>
      </c>
      <c r="B410" s="91">
        <v>45905</v>
      </c>
      <c r="C410" s="92">
        <v>300</v>
      </c>
      <c r="D410" s="93" t="s">
        <v>35</v>
      </c>
      <c r="E410" s="94" t="s">
        <v>31</v>
      </c>
    </row>
    <row r="411" spans="1:5" x14ac:dyDescent="0.3">
      <c r="A411" s="90">
        <v>45904.522916666669</v>
      </c>
      <c r="B411" s="91">
        <v>45905</v>
      </c>
      <c r="C411" s="92">
        <v>100</v>
      </c>
      <c r="D411" s="93" t="s">
        <v>50</v>
      </c>
      <c r="E411" s="94" t="s">
        <v>31</v>
      </c>
    </row>
    <row r="412" spans="1:5" x14ac:dyDescent="0.3">
      <c r="A412" s="90">
        <v>45904.525694444441</v>
      </c>
      <c r="B412" s="91">
        <v>45905</v>
      </c>
      <c r="C412" s="92">
        <v>200</v>
      </c>
      <c r="D412" s="93" t="s">
        <v>888</v>
      </c>
      <c r="E412" s="94" t="s">
        <v>31</v>
      </c>
    </row>
    <row r="413" spans="1:5" x14ac:dyDescent="0.3">
      <c r="A413" s="90">
        <v>45904.527777777781</v>
      </c>
      <c r="B413" s="91">
        <v>45905</v>
      </c>
      <c r="C413" s="92">
        <v>500</v>
      </c>
      <c r="D413" s="93" t="s">
        <v>35</v>
      </c>
      <c r="E413" s="94" t="s">
        <v>31</v>
      </c>
    </row>
    <row r="414" spans="1:5" ht="14.55" customHeight="1" x14ac:dyDescent="0.3">
      <c r="A414" s="90">
        <v>45904.529166666667</v>
      </c>
      <c r="B414" s="91">
        <v>45905</v>
      </c>
      <c r="C414" s="95">
        <v>200</v>
      </c>
      <c r="D414" s="93" t="s">
        <v>45</v>
      </c>
      <c r="E414" s="94" t="s">
        <v>31</v>
      </c>
    </row>
    <row r="415" spans="1:5" ht="14.55" customHeight="1" x14ac:dyDescent="0.3">
      <c r="A415" s="90">
        <v>45904.535416666666</v>
      </c>
      <c r="B415" s="91">
        <v>45905</v>
      </c>
      <c r="C415" s="95">
        <v>500</v>
      </c>
      <c r="D415" s="93" t="s">
        <v>441</v>
      </c>
      <c r="E415" s="94" t="s">
        <v>31</v>
      </c>
    </row>
    <row r="416" spans="1:5" ht="14.55" customHeight="1" x14ac:dyDescent="0.3">
      <c r="A416" s="90">
        <v>45904.543749999997</v>
      </c>
      <c r="B416" s="91">
        <v>45905</v>
      </c>
      <c r="C416" s="95">
        <v>10000</v>
      </c>
      <c r="D416" s="93" t="s">
        <v>889</v>
      </c>
      <c r="E416" s="94" t="s">
        <v>31</v>
      </c>
    </row>
    <row r="417" spans="1:5" ht="14.55" customHeight="1" x14ac:dyDescent="0.3">
      <c r="A417" s="90">
        <v>45904.546527777777</v>
      </c>
      <c r="B417" s="91">
        <v>45905</v>
      </c>
      <c r="C417" s="95">
        <v>500</v>
      </c>
      <c r="D417" s="93" t="s">
        <v>544</v>
      </c>
      <c r="E417" s="94" t="s">
        <v>31</v>
      </c>
    </row>
    <row r="418" spans="1:5" ht="14.55" customHeight="1" x14ac:dyDescent="0.3">
      <c r="A418" s="90">
        <v>45904.563888888886</v>
      </c>
      <c r="B418" s="91">
        <v>45905</v>
      </c>
      <c r="C418" s="95">
        <v>450</v>
      </c>
      <c r="D418" s="93" t="s">
        <v>381</v>
      </c>
      <c r="E418" s="94" t="s">
        <v>31</v>
      </c>
    </row>
    <row r="419" spans="1:5" ht="14.55" customHeight="1" x14ac:dyDescent="0.3">
      <c r="A419" s="90">
        <v>45904.580555555556</v>
      </c>
      <c r="B419" s="91">
        <v>45905</v>
      </c>
      <c r="C419" s="95">
        <v>110</v>
      </c>
      <c r="D419" s="96" t="s">
        <v>890</v>
      </c>
      <c r="E419" s="94" t="s">
        <v>31</v>
      </c>
    </row>
    <row r="420" spans="1:5" ht="14.55" customHeight="1" x14ac:dyDescent="0.3">
      <c r="A420" s="90">
        <v>45904.595833333333</v>
      </c>
      <c r="B420" s="91">
        <v>45905</v>
      </c>
      <c r="C420" s="95">
        <v>200</v>
      </c>
      <c r="D420" s="93" t="s">
        <v>35</v>
      </c>
      <c r="E420" s="94" t="s">
        <v>31</v>
      </c>
    </row>
    <row r="421" spans="1:5" ht="14.55" customHeight="1" x14ac:dyDescent="0.3">
      <c r="A421" s="90">
        <v>45904.612500000003</v>
      </c>
      <c r="B421" s="91">
        <v>45905</v>
      </c>
      <c r="C421" s="95">
        <v>15</v>
      </c>
      <c r="D421" s="93" t="s">
        <v>879</v>
      </c>
      <c r="E421" s="94" t="s">
        <v>31</v>
      </c>
    </row>
    <row r="422" spans="1:5" ht="14.55" customHeight="1" x14ac:dyDescent="0.3">
      <c r="A422" s="90">
        <v>45904.613194444442</v>
      </c>
      <c r="B422" s="91">
        <v>45905</v>
      </c>
      <c r="C422" s="95">
        <v>500</v>
      </c>
      <c r="D422" s="93" t="s">
        <v>35</v>
      </c>
      <c r="E422" s="94" t="s">
        <v>31</v>
      </c>
    </row>
    <row r="423" spans="1:5" ht="14.55" customHeight="1" x14ac:dyDescent="0.3">
      <c r="A423" s="90">
        <v>45904.636111111111</v>
      </c>
      <c r="B423" s="91">
        <v>45905</v>
      </c>
      <c r="C423" s="95">
        <v>400</v>
      </c>
      <c r="D423" s="93" t="s">
        <v>35</v>
      </c>
      <c r="E423" s="94" t="s">
        <v>31</v>
      </c>
    </row>
    <row r="424" spans="1:5" ht="14.55" customHeight="1" x14ac:dyDescent="0.3">
      <c r="A424" s="90">
        <v>45904.685416666667</v>
      </c>
      <c r="B424" s="91">
        <v>45905</v>
      </c>
      <c r="C424" s="95">
        <v>450</v>
      </c>
      <c r="D424" s="93" t="s">
        <v>891</v>
      </c>
      <c r="E424" s="94" t="s">
        <v>31</v>
      </c>
    </row>
    <row r="425" spans="1:5" ht="14.55" customHeight="1" x14ac:dyDescent="0.3">
      <c r="A425" s="90">
        <v>45904.69027777778</v>
      </c>
      <c r="B425" s="91">
        <v>45905</v>
      </c>
      <c r="C425" s="95">
        <v>500</v>
      </c>
      <c r="D425" s="93" t="s">
        <v>35</v>
      </c>
      <c r="E425" s="94" t="s">
        <v>31</v>
      </c>
    </row>
    <row r="426" spans="1:5" ht="14.55" customHeight="1" x14ac:dyDescent="0.3">
      <c r="A426" s="90">
        <v>45904.720833333333</v>
      </c>
      <c r="B426" s="91">
        <v>45905</v>
      </c>
      <c r="C426" s="95">
        <v>500</v>
      </c>
      <c r="D426" s="93" t="s">
        <v>35</v>
      </c>
      <c r="E426" s="94" t="s">
        <v>31</v>
      </c>
    </row>
    <row r="427" spans="1:5" ht="14.55" customHeight="1" x14ac:dyDescent="0.3">
      <c r="A427" s="90">
        <v>45904.723611111112</v>
      </c>
      <c r="B427" s="91">
        <v>45905</v>
      </c>
      <c r="C427" s="95">
        <v>736</v>
      </c>
      <c r="D427" s="93" t="s">
        <v>892</v>
      </c>
      <c r="E427" s="94" t="s">
        <v>31</v>
      </c>
    </row>
    <row r="428" spans="1:5" x14ac:dyDescent="0.3">
      <c r="A428" s="90">
        <v>45904.737500000003</v>
      </c>
      <c r="B428" s="91">
        <v>45905</v>
      </c>
      <c r="C428" s="92">
        <v>800</v>
      </c>
      <c r="D428" s="93" t="s">
        <v>35</v>
      </c>
      <c r="E428" s="94" t="s">
        <v>31</v>
      </c>
    </row>
    <row r="429" spans="1:5" x14ac:dyDescent="0.3">
      <c r="A429" s="90">
        <v>45904.769444444442</v>
      </c>
      <c r="B429" s="91">
        <v>45905</v>
      </c>
      <c r="C429" s="92">
        <v>500</v>
      </c>
      <c r="D429" s="93" t="s">
        <v>35</v>
      </c>
      <c r="E429" s="94" t="s">
        <v>31</v>
      </c>
    </row>
    <row r="430" spans="1:5" x14ac:dyDescent="0.3">
      <c r="A430" s="90">
        <v>45904.769444444442</v>
      </c>
      <c r="B430" s="91">
        <v>45905</v>
      </c>
      <c r="C430" s="92">
        <v>100</v>
      </c>
      <c r="D430" s="93" t="s">
        <v>35</v>
      </c>
      <c r="E430" s="94" t="s">
        <v>31</v>
      </c>
    </row>
    <row r="431" spans="1:5" x14ac:dyDescent="0.3">
      <c r="A431" s="90">
        <v>45904.771527777775</v>
      </c>
      <c r="B431" s="91">
        <v>45905</v>
      </c>
      <c r="C431" s="92">
        <v>450</v>
      </c>
      <c r="D431" s="93" t="s">
        <v>35</v>
      </c>
      <c r="E431" s="94" t="s">
        <v>31</v>
      </c>
    </row>
    <row r="432" spans="1:5" x14ac:dyDescent="0.3">
      <c r="A432" s="90">
        <v>45904.775000000001</v>
      </c>
      <c r="B432" s="91">
        <v>45905</v>
      </c>
      <c r="C432" s="92">
        <v>100</v>
      </c>
      <c r="D432" s="93" t="s">
        <v>35</v>
      </c>
      <c r="E432" s="94" t="s">
        <v>31</v>
      </c>
    </row>
    <row r="433" spans="1:5" x14ac:dyDescent="0.3">
      <c r="A433" s="90">
        <v>45904.787499999999</v>
      </c>
      <c r="B433" s="91">
        <v>45905</v>
      </c>
      <c r="C433" s="92">
        <v>300</v>
      </c>
      <c r="D433" s="93" t="s">
        <v>545</v>
      </c>
      <c r="E433" s="94" t="s">
        <v>31</v>
      </c>
    </row>
    <row r="434" spans="1:5" x14ac:dyDescent="0.3">
      <c r="A434" s="90">
        <v>45904.788888888892</v>
      </c>
      <c r="B434" s="91">
        <v>45905</v>
      </c>
      <c r="C434" s="92">
        <v>500</v>
      </c>
      <c r="D434" s="93" t="s">
        <v>35</v>
      </c>
      <c r="E434" s="94" t="s">
        <v>31</v>
      </c>
    </row>
    <row r="435" spans="1:5" x14ac:dyDescent="0.3">
      <c r="A435" s="90">
        <v>45904.814583333333</v>
      </c>
      <c r="B435" s="91">
        <v>45905</v>
      </c>
      <c r="C435" s="92">
        <v>1000</v>
      </c>
      <c r="D435" s="93" t="s">
        <v>35</v>
      </c>
      <c r="E435" s="94" t="s">
        <v>31</v>
      </c>
    </row>
    <row r="436" spans="1:5" x14ac:dyDescent="0.3">
      <c r="A436" s="90">
        <v>45904.822222222225</v>
      </c>
      <c r="B436" s="91">
        <v>45905</v>
      </c>
      <c r="C436" s="92">
        <v>2000</v>
      </c>
      <c r="D436" s="93" t="s">
        <v>35</v>
      </c>
      <c r="E436" s="94" t="s">
        <v>31</v>
      </c>
    </row>
    <row r="437" spans="1:5" x14ac:dyDescent="0.3">
      <c r="A437" s="90">
        <v>45904.834027777775</v>
      </c>
      <c r="B437" s="91">
        <v>45905</v>
      </c>
      <c r="C437" s="92">
        <v>1000</v>
      </c>
      <c r="D437" s="93" t="s">
        <v>35</v>
      </c>
      <c r="E437" s="94" t="s">
        <v>31</v>
      </c>
    </row>
    <row r="438" spans="1:5" x14ac:dyDescent="0.3">
      <c r="A438" s="90">
        <v>45904.836805555555</v>
      </c>
      <c r="B438" s="91">
        <v>45905</v>
      </c>
      <c r="C438" s="92">
        <v>500</v>
      </c>
      <c r="D438" s="93" t="s">
        <v>35</v>
      </c>
      <c r="E438" s="94" t="s">
        <v>31</v>
      </c>
    </row>
    <row r="439" spans="1:5" x14ac:dyDescent="0.3">
      <c r="A439" s="90">
        <v>45904.838888888888</v>
      </c>
      <c r="B439" s="91">
        <v>45905</v>
      </c>
      <c r="C439" s="92">
        <v>1000</v>
      </c>
      <c r="D439" s="96" t="s">
        <v>893</v>
      </c>
      <c r="E439" s="94" t="s">
        <v>31</v>
      </c>
    </row>
    <row r="440" spans="1:5" x14ac:dyDescent="0.3">
      <c r="A440" s="90">
        <v>45904.883333333331</v>
      </c>
      <c r="B440" s="91">
        <v>45905</v>
      </c>
      <c r="C440" s="92">
        <v>150</v>
      </c>
      <c r="D440" s="93" t="s">
        <v>894</v>
      </c>
      <c r="E440" s="94" t="s">
        <v>31</v>
      </c>
    </row>
    <row r="441" spans="1:5" x14ac:dyDescent="0.3">
      <c r="A441" s="90">
        <v>45904.923611111109</v>
      </c>
      <c r="B441" s="91">
        <v>45905</v>
      </c>
      <c r="C441" s="92">
        <v>300</v>
      </c>
      <c r="D441" s="93" t="s">
        <v>35</v>
      </c>
      <c r="E441" s="94" t="s">
        <v>31</v>
      </c>
    </row>
    <row r="442" spans="1:5" x14ac:dyDescent="0.3">
      <c r="A442" s="90">
        <v>45904.9375</v>
      </c>
      <c r="B442" s="91">
        <v>45905</v>
      </c>
      <c r="C442" s="92">
        <v>300</v>
      </c>
      <c r="D442" s="93" t="s">
        <v>35</v>
      </c>
      <c r="E442" s="94" t="s">
        <v>31</v>
      </c>
    </row>
    <row r="443" spans="1:5" x14ac:dyDescent="0.3">
      <c r="A443" s="90">
        <v>45904.940972222219</v>
      </c>
      <c r="B443" s="91">
        <v>45905</v>
      </c>
      <c r="C443" s="92">
        <v>100</v>
      </c>
      <c r="D443" s="93" t="s">
        <v>546</v>
      </c>
      <c r="E443" s="94" t="s">
        <v>31</v>
      </c>
    </row>
    <row r="444" spans="1:5" x14ac:dyDescent="0.3">
      <c r="A444" s="90">
        <v>45904.945833333331</v>
      </c>
      <c r="B444" s="91">
        <v>45905</v>
      </c>
      <c r="C444" s="92">
        <v>100</v>
      </c>
      <c r="D444" s="93" t="s">
        <v>35</v>
      </c>
      <c r="E444" s="94" t="s">
        <v>31</v>
      </c>
    </row>
    <row r="445" spans="1:5" x14ac:dyDescent="0.3">
      <c r="A445" s="90">
        <v>45904.947916666664</v>
      </c>
      <c r="B445" s="91">
        <v>45905</v>
      </c>
      <c r="C445" s="92">
        <v>500</v>
      </c>
      <c r="D445" s="93" t="s">
        <v>35</v>
      </c>
      <c r="E445" s="94" t="s">
        <v>31</v>
      </c>
    </row>
    <row r="446" spans="1:5" x14ac:dyDescent="0.3">
      <c r="A446" s="90">
        <v>45904.960416666669</v>
      </c>
      <c r="B446" s="91">
        <v>45905</v>
      </c>
      <c r="C446" s="92">
        <v>450</v>
      </c>
      <c r="D446" s="96" t="s">
        <v>35</v>
      </c>
      <c r="E446" s="94" t="s">
        <v>31</v>
      </c>
    </row>
    <row r="447" spans="1:5" x14ac:dyDescent="0.3">
      <c r="A447" s="90">
        <v>45904.961805555555</v>
      </c>
      <c r="B447" s="91">
        <v>45905</v>
      </c>
      <c r="C447" s="92">
        <v>500</v>
      </c>
      <c r="D447" s="93" t="s">
        <v>35</v>
      </c>
      <c r="E447" s="94" t="s">
        <v>31</v>
      </c>
    </row>
    <row r="448" spans="1:5" x14ac:dyDescent="0.3">
      <c r="A448" s="90">
        <v>45904.965277777781</v>
      </c>
      <c r="B448" s="91">
        <v>45905</v>
      </c>
      <c r="C448" s="92">
        <v>500</v>
      </c>
      <c r="D448" s="93" t="s">
        <v>35</v>
      </c>
      <c r="E448" s="94" t="s">
        <v>31</v>
      </c>
    </row>
    <row r="449" spans="1:5" x14ac:dyDescent="0.3">
      <c r="A449" s="90">
        <v>45904.966666666667</v>
      </c>
      <c r="B449" s="91">
        <v>45905</v>
      </c>
      <c r="C449" s="92">
        <v>500</v>
      </c>
      <c r="D449" s="93" t="s">
        <v>35</v>
      </c>
      <c r="E449" s="94" t="s">
        <v>31</v>
      </c>
    </row>
    <row r="450" spans="1:5" x14ac:dyDescent="0.3">
      <c r="A450" s="90">
        <v>45904.979861111111</v>
      </c>
      <c r="B450" s="91">
        <v>45905</v>
      </c>
      <c r="C450" s="92">
        <v>1000</v>
      </c>
      <c r="D450" s="93" t="s">
        <v>35</v>
      </c>
      <c r="E450" s="94" t="s">
        <v>31</v>
      </c>
    </row>
    <row r="451" spans="1:5" x14ac:dyDescent="0.3">
      <c r="A451" s="90">
        <v>45904.979861111111</v>
      </c>
      <c r="B451" s="91">
        <v>45905</v>
      </c>
      <c r="C451" s="92">
        <v>500</v>
      </c>
      <c r="D451" s="93" t="s">
        <v>35</v>
      </c>
      <c r="E451" s="94" t="s">
        <v>31</v>
      </c>
    </row>
    <row r="452" spans="1:5" x14ac:dyDescent="0.3">
      <c r="A452" s="90">
        <v>45905.003472222219</v>
      </c>
      <c r="B452" s="91">
        <v>45908</v>
      </c>
      <c r="C452" s="92">
        <v>100</v>
      </c>
      <c r="D452" s="93" t="s">
        <v>35</v>
      </c>
      <c r="E452" s="94" t="s">
        <v>31</v>
      </c>
    </row>
    <row r="453" spans="1:5" x14ac:dyDescent="0.3">
      <c r="A453" s="90">
        <v>45905.008333333331</v>
      </c>
      <c r="B453" s="91">
        <v>45908</v>
      </c>
      <c r="C453" s="92">
        <v>200</v>
      </c>
      <c r="D453" s="93" t="s">
        <v>35</v>
      </c>
      <c r="E453" s="94" t="s">
        <v>31</v>
      </c>
    </row>
    <row r="454" spans="1:5" x14ac:dyDescent="0.3">
      <c r="A454" s="90">
        <v>45905.013194444444</v>
      </c>
      <c r="B454" s="91">
        <v>45908</v>
      </c>
      <c r="C454" s="92">
        <v>300</v>
      </c>
      <c r="D454" s="93" t="s">
        <v>35</v>
      </c>
      <c r="E454" s="94" t="s">
        <v>31</v>
      </c>
    </row>
    <row r="455" spans="1:5" x14ac:dyDescent="0.3">
      <c r="A455" s="90">
        <v>45905.10833333333</v>
      </c>
      <c r="B455" s="91">
        <v>45908</v>
      </c>
      <c r="C455" s="92">
        <v>300</v>
      </c>
      <c r="D455" s="93" t="s">
        <v>35</v>
      </c>
      <c r="E455" s="94" t="s">
        <v>31</v>
      </c>
    </row>
    <row r="456" spans="1:5" x14ac:dyDescent="0.3">
      <c r="A456" s="90">
        <v>45905.293055555558</v>
      </c>
      <c r="B456" s="91">
        <v>45908</v>
      </c>
      <c r="C456" s="92">
        <v>300</v>
      </c>
      <c r="D456" s="93" t="s">
        <v>895</v>
      </c>
      <c r="E456" s="94" t="s">
        <v>31</v>
      </c>
    </row>
    <row r="457" spans="1:5" x14ac:dyDescent="0.3">
      <c r="A457" s="90">
        <v>45905.329861111109</v>
      </c>
      <c r="B457" s="91">
        <v>45908</v>
      </c>
      <c r="C457" s="92">
        <v>1000</v>
      </c>
      <c r="D457" s="93" t="s">
        <v>35</v>
      </c>
      <c r="E457" s="94" t="s">
        <v>31</v>
      </c>
    </row>
    <row r="458" spans="1:5" x14ac:dyDescent="0.3">
      <c r="A458" s="90">
        <v>45905.338194444441</v>
      </c>
      <c r="B458" s="91">
        <v>45908</v>
      </c>
      <c r="C458" s="92">
        <v>500</v>
      </c>
      <c r="D458" s="93" t="s">
        <v>35</v>
      </c>
      <c r="E458" s="94" t="s">
        <v>31</v>
      </c>
    </row>
    <row r="459" spans="1:5" x14ac:dyDescent="0.3">
      <c r="A459" s="90">
        <v>45905.359027777777</v>
      </c>
      <c r="B459" s="91">
        <v>45908</v>
      </c>
      <c r="C459" s="92">
        <v>1100</v>
      </c>
      <c r="D459" s="93" t="s">
        <v>896</v>
      </c>
      <c r="E459" s="94" t="s">
        <v>31</v>
      </c>
    </row>
    <row r="460" spans="1:5" x14ac:dyDescent="0.3">
      <c r="A460" s="90">
        <v>45905.36041666667</v>
      </c>
      <c r="B460" s="91">
        <v>45908</v>
      </c>
      <c r="C460" s="92">
        <v>500</v>
      </c>
      <c r="D460" s="93" t="s">
        <v>35</v>
      </c>
      <c r="E460" s="94" t="s">
        <v>31</v>
      </c>
    </row>
    <row r="461" spans="1:5" ht="14.55" customHeight="1" x14ac:dyDescent="0.3">
      <c r="A461" s="90">
        <v>45905.398611111108</v>
      </c>
      <c r="B461" s="91">
        <v>45908</v>
      </c>
      <c r="C461" s="95">
        <v>300</v>
      </c>
      <c r="D461" s="93" t="s">
        <v>35</v>
      </c>
      <c r="E461" s="94" t="s">
        <v>31</v>
      </c>
    </row>
    <row r="462" spans="1:5" ht="14.55" customHeight="1" x14ac:dyDescent="0.3">
      <c r="A462" s="90">
        <v>45905.4</v>
      </c>
      <c r="B462" s="91">
        <v>45908</v>
      </c>
      <c r="C462" s="95">
        <v>10</v>
      </c>
      <c r="D462" s="93" t="s">
        <v>897</v>
      </c>
      <c r="E462" s="94" t="s">
        <v>31</v>
      </c>
    </row>
    <row r="463" spans="1:5" ht="14.55" customHeight="1" x14ac:dyDescent="0.3">
      <c r="A463" s="90">
        <v>45905.418749999997</v>
      </c>
      <c r="B463" s="91">
        <v>45908</v>
      </c>
      <c r="C463" s="95">
        <v>10</v>
      </c>
      <c r="D463" s="93" t="s">
        <v>898</v>
      </c>
      <c r="E463" s="94" t="s">
        <v>31</v>
      </c>
    </row>
    <row r="464" spans="1:5" ht="14.55" customHeight="1" x14ac:dyDescent="0.3">
      <c r="A464" s="90">
        <v>45905.426388888889</v>
      </c>
      <c r="B464" s="91">
        <v>45908</v>
      </c>
      <c r="C464" s="95">
        <v>10</v>
      </c>
      <c r="D464" s="93" t="s">
        <v>899</v>
      </c>
      <c r="E464" s="94" t="s">
        <v>31</v>
      </c>
    </row>
    <row r="465" spans="1:5" ht="14.55" customHeight="1" x14ac:dyDescent="0.3">
      <c r="A465" s="90">
        <v>45905.442361111112</v>
      </c>
      <c r="B465" s="91">
        <v>45908</v>
      </c>
      <c r="C465" s="95">
        <v>500</v>
      </c>
      <c r="D465" s="93" t="s">
        <v>35</v>
      </c>
      <c r="E465" s="94" t="s">
        <v>31</v>
      </c>
    </row>
    <row r="466" spans="1:5" ht="14.55" customHeight="1" x14ac:dyDescent="0.3">
      <c r="A466" s="90">
        <v>45905.445833333331</v>
      </c>
      <c r="B466" s="91">
        <v>45908</v>
      </c>
      <c r="C466" s="95">
        <v>1000</v>
      </c>
      <c r="D466" s="96" t="s">
        <v>35</v>
      </c>
      <c r="E466" s="94" t="s">
        <v>31</v>
      </c>
    </row>
    <row r="467" spans="1:5" ht="14.55" customHeight="1" x14ac:dyDescent="0.3">
      <c r="A467" s="90">
        <v>45905.457638888889</v>
      </c>
      <c r="B467" s="91">
        <v>45908</v>
      </c>
      <c r="C467" s="95">
        <v>100</v>
      </c>
      <c r="D467" s="93" t="s">
        <v>42</v>
      </c>
      <c r="E467" s="94" t="s">
        <v>31</v>
      </c>
    </row>
    <row r="468" spans="1:5" ht="14.55" customHeight="1" x14ac:dyDescent="0.3">
      <c r="A468" s="90">
        <v>45905.459027777775</v>
      </c>
      <c r="B468" s="91">
        <v>45908</v>
      </c>
      <c r="C468" s="95">
        <v>500</v>
      </c>
      <c r="D468" s="93" t="s">
        <v>35</v>
      </c>
      <c r="E468" s="94" t="s">
        <v>31</v>
      </c>
    </row>
    <row r="469" spans="1:5" ht="14.55" customHeight="1" x14ac:dyDescent="0.3">
      <c r="A469" s="90">
        <v>45905.478472222225</v>
      </c>
      <c r="B469" s="91">
        <v>45908</v>
      </c>
      <c r="C469" s="95">
        <v>500</v>
      </c>
      <c r="D469" s="93" t="s">
        <v>35</v>
      </c>
      <c r="E469" s="94" t="s">
        <v>31</v>
      </c>
    </row>
    <row r="470" spans="1:5" ht="14.55" customHeight="1" x14ac:dyDescent="0.3">
      <c r="A470" s="90">
        <v>45905.479166666664</v>
      </c>
      <c r="B470" s="91">
        <v>45908</v>
      </c>
      <c r="C470" s="95">
        <v>1000</v>
      </c>
      <c r="D470" s="93" t="s">
        <v>900</v>
      </c>
      <c r="E470" s="94" t="s">
        <v>31</v>
      </c>
    </row>
    <row r="471" spans="1:5" ht="14.55" customHeight="1" x14ac:dyDescent="0.3">
      <c r="A471" s="90">
        <v>45905.497916666667</v>
      </c>
      <c r="B471" s="91">
        <v>45908</v>
      </c>
      <c r="C471" s="95">
        <v>150</v>
      </c>
      <c r="D471" s="93" t="s">
        <v>35</v>
      </c>
      <c r="E471" s="94" t="s">
        <v>31</v>
      </c>
    </row>
    <row r="472" spans="1:5" ht="14.55" customHeight="1" x14ac:dyDescent="0.3">
      <c r="A472" s="90">
        <v>45905.501388888886</v>
      </c>
      <c r="B472" s="91">
        <v>45908</v>
      </c>
      <c r="C472" s="95">
        <v>15</v>
      </c>
      <c r="D472" s="93" t="s">
        <v>901</v>
      </c>
      <c r="E472" s="94" t="s">
        <v>31</v>
      </c>
    </row>
    <row r="473" spans="1:5" ht="14.55" customHeight="1" x14ac:dyDescent="0.3">
      <c r="A473" s="90">
        <v>45905.509027777778</v>
      </c>
      <c r="B473" s="91">
        <v>45908</v>
      </c>
      <c r="C473" s="95">
        <v>10000</v>
      </c>
      <c r="D473" s="93" t="s">
        <v>902</v>
      </c>
      <c r="E473" s="94" t="s">
        <v>31</v>
      </c>
    </row>
    <row r="474" spans="1:5" ht="14.55" customHeight="1" x14ac:dyDescent="0.3">
      <c r="A474" s="90">
        <v>45905.520833333336</v>
      </c>
      <c r="B474" s="91">
        <v>45908</v>
      </c>
      <c r="C474" s="95">
        <v>100</v>
      </c>
      <c r="D474" s="93" t="s">
        <v>35</v>
      </c>
      <c r="E474" s="94" t="s">
        <v>31</v>
      </c>
    </row>
    <row r="475" spans="1:5" x14ac:dyDescent="0.3">
      <c r="A475" s="90">
        <v>45905.526388888888</v>
      </c>
      <c r="B475" s="91">
        <v>45908</v>
      </c>
      <c r="C475" s="92">
        <v>500</v>
      </c>
      <c r="D475" s="93" t="s">
        <v>35</v>
      </c>
      <c r="E475" s="94" t="s">
        <v>31</v>
      </c>
    </row>
    <row r="476" spans="1:5" x14ac:dyDescent="0.3">
      <c r="A476" s="90">
        <v>45905.527083333334</v>
      </c>
      <c r="B476" s="91">
        <v>45908</v>
      </c>
      <c r="C476" s="92">
        <v>500</v>
      </c>
      <c r="D476" s="93" t="s">
        <v>35</v>
      </c>
      <c r="E476" s="94" t="s">
        <v>31</v>
      </c>
    </row>
    <row r="477" spans="1:5" x14ac:dyDescent="0.3">
      <c r="A477" s="90">
        <v>45905.545138888891</v>
      </c>
      <c r="B477" s="91">
        <v>45908</v>
      </c>
      <c r="C477" s="92">
        <v>150</v>
      </c>
      <c r="D477" s="93" t="s">
        <v>35</v>
      </c>
      <c r="E477" s="94" t="s">
        <v>31</v>
      </c>
    </row>
    <row r="478" spans="1:5" x14ac:dyDescent="0.3">
      <c r="A478" s="90">
        <v>45905.548611111109</v>
      </c>
      <c r="B478" s="91">
        <v>45908</v>
      </c>
      <c r="C478" s="92">
        <v>1000</v>
      </c>
      <c r="D478" s="93" t="s">
        <v>572</v>
      </c>
      <c r="E478" s="94" t="s">
        <v>31</v>
      </c>
    </row>
    <row r="479" spans="1:5" x14ac:dyDescent="0.3">
      <c r="A479" s="90">
        <v>45905.551388888889</v>
      </c>
      <c r="B479" s="91">
        <v>45908</v>
      </c>
      <c r="C479" s="92">
        <v>10</v>
      </c>
      <c r="D479" s="93" t="s">
        <v>466</v>
      </c>
      <c r="E479" s="94" t="s">
        <v>31</v>
      </c>
    </row>
    <row r="480" spans="1:5" x14ac:dyDescent="0.3">
      <c r="A480" s="90">
        <v>45905.556944444441</v>
      </c>
      <c r="B480" s="91">
        <v>45908</v>
      </c>
      <c r="C480" s="92">
        <v>3935</v>
      </c>
      <c r="D480" s="93" t="s">
        <v>903</v>
      </c>
      <c r="E480" s="94" t="s">
        <v>31</v>
      </c>
    </row>
    <row r="481" spans="1:5" x14ac:dyDescent="0.3">
      <c r="A481" s="90">
        <v>45905.570138888892</v>
      </c>
      <c r="B481" s="91">
        <v>45908</v>
      </c>
      <c r="C481" s="92">
        <v>10</v>
      </c>
      <c r="D481" s="93" t="s">
        <v>904</v>
      </c>
      <c r="E481" s="94" t="s">
        <v>31</v>
      </c>
    </row>
    <row r="482" spans="1:5" x14ac:dyDescent="0.3">
      <c r="A482" s="90">
        <v>45905.579861111109</v>
      </c>
      <c r="B482" s="91">
        <v>45908</v>
      </c>
      <c r="C482" s="92">
        <v>200</v>
      </c>
      <c r="D482" s="93" t="s">
        <v>905</v>
      </c>
      <c r="E482" s="94" t="s">
        <v>31</v>
      </c>
    </row>
    <row r="483" spans="1:5" x14ac:dyDescent="0.3">
      <c r="A483" s="90">
        <v>45905.579861111109</v>
      </c>
      <c r="B483" s="91">
        <v>45908</v>
      </c>
      <c r="C483" s="92">
        <v>450</v>
      </c>
      <c r="D483" s="93" t="s">
        <v>381</v>
      </c>
      <c r="E483" s="94" t="s">
        <v>31</v>
      </c>
    </row>
    <row r="484" spans="1:5" x14ac:dyDescent="0.3">
      <c r="A484" s="90">
        <v>45905.597222222219</v>
      </c>
      <c r="B484" s="91">
        <v>45908</v>
      </c>
      <c r="C484" s="92">
        <v>300</v>
      </c>
      <c r="D484" s="93" t="s">
        <v>52</v>
      </c>
      <c r="E484" s="94" t="s">
        <v>31</v>
      </c>
    </row>
    <row r="485" spans="1:5" x14ac:dyDescent="0.3">
      <c r="A485" s="90">
        <v>45905.604166666664</v>
      </c>
      <c r="B485" s="91">
        <v>45908</v>
      </c>
      <c r="C485" s="92">
        <v>300</v>
      </c>
      <c r="D485" s="93" t="s">
        <v>35</v>
      </c>
      <c r="E485" s="94" t="s">
        <v>31</v>
      </c>
    </row>
    <row r="486" spans="1:5" x14ac:dyDescent="0.3">
      <c r="A486" s="90">
        <v>45905.611805555556</v>
      </c>
      <c r="B486" s="91">
        <v>45908</v>
      </c>
      <c r="C486" s="92">
        <v>150</v>
      </c>
      <c r="D486" s="96" t="s">
        <v>43</v>
      </c>
      <c r="E486" s="94" t="s">
        <v>31</v>
      </c>
    </row>
    <row r="487" spans="1:5" x14ac:dyDescent="0.3">
      <c r="A487" s="90">
        <v>45905.616666666669</v>
      </c>
      <c r="B487" s="91">
        <v>45908</v>
      </c>
      <c r="C487" s="92">
        <v>500</v>
      </c>
      <c r="D487" s="93" t="s">
        <v>35</v>
      </c>
      <c r="E487" s="94" t="s">
        <v>31</v>
      </c>
    </row>
    <row r="488" spans="1:5" x14ac:dyDescent="0.3">
      <c r="A488" s="90">
        <v>45905.619444444441</v>
      </c>
      <c r="B488" s="91">
        <v>45908</v>
      </c>
      <c r="C488" s="92">
        <v>1000</v>
      </c>
      <c r="D488" s="93" t="s">
        <v>35</v>
      </c>
      <c r="E488" s="94" t="s">
        <v>31</v>
      </c>
    </row>
    <row r="489" spans="1:5" x14ac:dyDescent="0.3">
      <c r="A489" s="90">
        <v>45905.649305555555</v>
      </c>
      <c r="B489" s="91">
        <v>45908</v>
      </c>
      <c r="C489" s="92">
        <v>2000</v>
      </c>
      <c r="D489" s="93" t="s">
        <v>35</v>
      </c>
      <c r="E489" s="94" t="s">
        <v>31</v>
      </c>
    </row>
    <row r="490" spans="1:5" x14ac:dyDescent="0.3">
      <c r="A490" s="90">
        <v>45905.660416666666</v>
      </c>
      <c r="B490" s="91">
        <v>45908</v>
      </c>
      <c r="C490" s="92">
        <v>500</v>
      </c>
      <c r="D490" s="93" t="s">
        <v>35</v>
      </c>
      <c r="E490" s="94" t="s">
        <v>31</v>
      </c>
    </row>
    <row r="491" spans="1:5" x14ac:dyDescent="0.3">
      <c r="A491" s="90">
        <v>45905.662499999999</v>
      </c>
      <c r="B491" s="91">
        <v>45908</v>
      </c>
      <c r="C491" s="92">
        <v>200</v>
      </c>
      <c r="D491" s="93" t="s">
        <v>35</v>
      </c>
      <c r="E491" s="94" t="s">
        <v>31</v>
      </c>
    </row>
    <row r="492" spans="1:5" x14ac:dyDescent="0.3">
      <c r="A492" s="90">
        <v>45905.668055555558</v>
      </c>
      <c r="B492" s="91">
        <v>45908</v>
      </c>
      <c r="C492" s="92">
        <v>200</v>
      </c>
      <c r="D492" s="93" t="s">
        <v>906</v>
      </c>
      <c r="E492" s="94" t="s">
        <v>31</v>
      </c>
    </row>
    <row r="493" spans="1:5" x14ac:dyDescent="0.3">
      <c r="A493" s="90">
        <v>45905.674305555556</v>
      </c>
      <c r="B493" s="91">
        <v>45908</v>
      </c>
      <c r="C493" s="92">
        <v>500</v>
      </c>
      <c r="D493" s="96" t="s">
        <v>907</v>
      </c>
      <c r="E493" s="94" t="s">
        <v>31</v>
      </c>
    </row>
    <row r="494" spans="1:5" x14ac:dyDescent="0.3">
      <c r="A494" s="90">
        <v>45905.6875</v>
      </c>
      <c r="B494" s="91">
        <v>45908</v>
      </c>
      <c r="C494" s="92">
        <v>1000</v>
      </c>
      <c r="D494" s="93" t="s">
        <v>35</v>
      </c>
      <c r="E494" s="94" t="s">
        <v>31</v>
      </c>
    </row>
    <row r="495" spans="1:5" x14ac:dyDescent="0.3">
      <c r="A495" s="90">
        <v>45905.691666666666</v>
      </c>
      <c r="B495" s="91">
        <v>45908</v>
      </c>
      <c r="C495" s="92">
        <v>300</v>
      </c>
      <c r="D495" s="96" t="s">
        <v>35</v>
      </c>
      <c r="E495" s="94" t="s">
        <v>31</v>
      </c>
    </row>
    <row r="496" spans="1:5" x14ac:dyDescent="0.3">
      <c r="A496" s="90">
        <v>45905.7</v>
      </c>
      <c r="B496" s="91">
        <v>45908</v>
      </c>
      <c r="C496" s="92">
        <v>500</v>
      </c>
      <c r="D496" s="93" t="s">
        <v>42</v>
      </c>
      <c r="E496" s="94" t="s">
        <v>31</v>
      </c>
    </row>
    <row r="497" spans="1:5" x14ac:dyDescent="0.3">
      <c r="A497" s="90">
        <v>45905.717361111114</v>
      </c>
      <c r="B497" s="91">
        <v>45908</v>
      </c>
      <c r="C497" s="92">
        <v>2000</v>
      </c>
      <c r="D497" s="93" t="s">
        <v>908</v>
      </c>
      <c r="E497" s="94" t="s">
        <v>31</v>
      </c>
    </row>
    <row r="498" spans="1:5" x14ac:dyDescent="0.3">
      <c r="A498" s="90">
        <v>45905.719444444447</v>
      </c>
      <c r="B498" s="91">
        <v>45908</v>
      </c>
      <c r="C498" s="92">
        <v>100</v>
      </c>
      <c r="D498" s="93" t="s">
        <v>547</v>
      </c>
      <c r="E498" s="94" t="s">
        <v>31</v>
      </c>
    </row>
    <row r="499" spans="1:5" x14ac:dyDescent="0.3">
      <c r="A499" s="90">
        <v>45905.731249999997</v>
      </c>
      <c r="B499" s="91">
        <v>45908</v>
      </c>
      <c r="C499" s="92">
        <v>80</v>
      </c>
      <c r="D499" s="93" t="s">
        <v>909</v>
      </c>
      <c r="E499" s="94" t="s">
        <v>31</v>
      </c>
    </row>
    <row r="500" spans="1:5" x14ac:dyDescent="0.3">
      <c r="A500" s="90">
        <v>45905.73541666667</v>
      </c>
      <c r="B500" s="91">
        <v>45908</v>
      </c>
      <c r="C500" s="92">
        <v>600</v>
      </c>
      <c r="D500" s="93" t="s">
        <v>35</v>
      </c>
      <c r="E500" s="94" t="s">
        <v>31</v>
      </c>
    </row>
    <row r="501" spans="1:5" x14ac:dyDescent="0.3">
      <c r="A501" s="90">
        <v>45905.758333333331</v>
      </c>
      <c r="B501" s="91">
        <v>45908</v>
      </c>
      <c r="C501" s="92">
        <v>1500</v>
      </c>
      <c r="D501" s="93" t="s">
        <v>57</v>
      </c>
      <c r="E501" s="94" t="s">
        <v>31</v>
      </c>
    </row>
    <row r="502" spans="1:5" x14ac:dyDescent="0.3">
      <c r="A502" s="90">
        <v>45905.765277777777</v>
      </c>
      <c r="B502" s="91">
        <v>45908</v>
      </c>
      <c r="C502" s="92">
        <v>1000</v>
      </c>
      <c r="D502" s="93" t="s">
        <v>35</v>
      </c>
      <c r="E502" s="94" t="s">
        <v>31</v>
      </c>
    </row>
    <row r="503" spans="1:5" x14ac:dyDescent="0.3">
      <c r="A503" s="90">
        <v>45905.770138888889</v>
      </c>
      <c r="B503" s="91">
        <v>45908</v>
      </c>
      <c r="C503" s="92">
        <v>1000</v>
      </c>
      <c r="D503" s="93" t="s">
        <v>35</v>
      </c>
      <c r="E503" s="94" t="s">
        <v>31</v>
      </c>
    </row>
    <row r="504" spans="1:5" x14ac:dyDescent="0.3">
      <c r="A504" s="90">
        <v>45905.782638888886</v>
      </c>
      <c r="B504" s="91">
        <v>45908</v>
      </c>
      <c r="C504" s="92">
        <v>800</v>
      </c>
      <c r="D504" s="93" t="s">
        <v>910</v>
      </c>
      <c r="E504" s="94" t="s">
        <v>31</v>
      </c>
    </row>
    <row r="505" spans="1:5" x14ac:dyDescent="0.3">
      <c r="A505" s="90">
        <v>45905.78402777778</v>
      </c>
      <c r="B505" s="91">
        <v>45908</v>
      </c>
      <c r="C505" s="92">
        <v>1000</v>
      </c>
      <c r="D505" s="93" t="s">
        <v>35</v>
      </c>
      <c r="E505" s="94" t="s">
        <v>31</v>
      </c>
    </row>
    <row r="506" spans="1:5" x14ac:dyDescent="0.3">
      <c r="A506" s="90">
        <v>45905.788194444445</v>
      </c>
      <c r="B506" s="91">
        <v>45908</v>
      </c>
      <c r="C506" s="92">
        <v>500</v>
      </c>
      <c r="D506" s="93" t="s">
        <v>35</v>
      </c>
      <c r="E506" s="94" t="s">
        <v>31</v>
      </c>
    </row>
    <row r="507" spans="1:5" x14ac:dyDescent="0.3">
      <c r="A507" s="90">
        <v>45905.795138888891</v>
      </c>
      <c r="B507" s="91">
        <v>45908</v>
      </c>
      <c r="C507" s="92">
        <v>100</v>
      </c>
      <c r="D507" s="93" t="s">
        <v>35</v>
      </c>
      <c r="E507" s="94" t="s">
        <v>31</v>
      </c>
    </row>
    <row r="508" spans="1:5" x14ac:dyDescent="0.3">
      <c r="A508" s="90">
        <v>45905.809027777781</v>
      </c>
      <c r="B508" s="91">
        <v>45908</v>
      </c>
      <c r="C508" s="92">
        <v>700</v>
      </c>
      <c r="D508" s="93" t="s">
        <v>35</v>
      </c>
      <c r="E508" s="94" t="s">
        <v>31</v>
      </c>
    </row>
    <row r="509" spans="1:5" x14ac:dyDescent="0.3">
      <c r="A509" s="90">
        <v>45905.817361111112</v>
      </c>
      <c r="B509" s="91">
        <v>45908</v>
      </c>
      <c r="C509" s="92">
        <v>3000</v>
      </c>
      <c r="D509" s="93" t="s">
        <v>911</v>
      </c>
      <c r="E509" s="94" t="s">
        <v>31</v>
      </c>
    </row>
    <row r="510" spans="1:5" x14ac:dyDescent="0.3">
      <c r="A510" s="90">
        <v>45905.831250000003</v>
      </c>
      <c r="B510" s="91">
        <v>45908</v>
      </c>
      <c r="C510" s="92">
        <v>400</v>
      </c>
      <c r="D510" s="93" t="s">
        <v>35</v>
      </c>
      <c r="E510" s="94" t="s">
        <v>31</v>
      </c>
    </row>
    <row r="511" spans="1:5" x14ac:dyDescent="0.3">
      <c r="A511" s="90">
        <v>45905.854861111111</v>
      </c>
      <c r="B511" s="91">
        <v>45908</v>
      </c>
      <c r="C511" s="92">
        <v>200</v>
      </c>
      <c r="D511" s="93" t="s">
        <v>35</v>
      </c>
      <c r="E511" s="94" t="s">
        <v>31</v>
      </c>
    </row>
    <row r="512" spans="1:5" x14ac:dyDescent="0.3">
      <c r="A512" s="90">
        <v>45905.870833333334</v>
      </c>
      <c r="B512" s="91">
        <v>45908</v>
      </c>
      <c r="C512" s="92">
        <v>1000</v>
      </c>
      <c r="D512" s="93" t="s">
        <v>47</v>
      </c>
      <c r="E512" s="94" t="s">
        <v>31</v>
      </c>
    </row>
    <row r="513" spans="1:5" x14ac:dyDescent="0.3">
      <c r="A513" s="90">
        <v>45905.905555555553</v>
      </c>
      <c r="B513" s="91">
        <v>45908</v>
      </c>
      <c r="C513" s="92">
        <v>500</v>
      </c>
      <c r="D513" s="93" t="s">
        <v>35</v>
      </c>
      <c r="E513" s="94" t="s">
        <v>31</v>
      </c>
    </row>
    <row r="514" spans="1:5" x14ac:dyDescent="0.3">
      <c r="A514" s="90">
        <v>45905.910416666666</v>
      </c>
      <c r="B514" s="91">
        <v>45908</v>
      </c>
      <c r="C514" s="92">
        <v>1000</v>
      </c>
      <c r="D514" s="93" t="s">
        <v>912</v>
      </c>
      <c r="E514" s="94" t="s">
        <v>31</v>
      </c>
    </row>
    <row r="515" spans="1:5" x14ac:dyDescent="0.3">
      <c r="A515" s="90">
        <v>45905.914583333331</v>
      </c>
      <c r="B515" s="91">
        <v>45908</v>
      </c>
      <c r="C515" s="92">
        <v>500</v>
      </c>
      <c r="D515" s="93" t="s">
        <v>35</v>
      </c>
      <c r="E515" s="94" t="s">
        <v>31</v>
      </c>
    </row>
    <row r="516" spans="1:5" x14ac:dyDescent="0.3">
      <c r="A516" s="90">
        <v>45905.916666666664</v>
      </c>
      <c r="B516" s="91">
        <v>45908</v>
      </c>
      <c r="C516" s="92">
        <v>1500</v>
      </c>
      <c r="D516" s="93" t="s">
        <v>35</v>
      </c>
      <c r="E516" s="94" t="s">
        <v>31</v>
      </c>
    </row>
    <row r="517" spans="1:5" x14ac:dyDescent="0.3">
      <c r="A517" s="90">
        <v>45905.933333333334</v>
      </c>
      <c r="B517" s="91">
        <v>45908</v>
      </c>
      <c r="C517" s="92">
        <v>500</v>
      </c>
      <c r="D517" s="93" t="s">
        <v>35</v>
      </c>
      <c r="E517" s="94" t="s">
        <v>31</v>
      </c>
    </row>
    <row r="518" spans="1:5" x14ac:dyDescent="0.3">
      <c r="A518" s="90">
        <v>45905.933333333334</v>
      </c>
      <c r="B518" s="91">
        <v>45908</v>
      </c>
      <c r="C518" s="92">
        <v>300</v>
      </c>
      <c r="D518" s="96" t="s">
        <v>35</v>
      </c>
      <c r="E518" s="94" t="s">
        <v>31</v>
      </c>
    </row>
    <row r="519" spans="1:5" x14ac:dyDescent="0.3">
      <c r="A519" s="90">
        <v>45905.935416666667</v>
      </c>
      <c r="B519" s="91">
        <v>45908</v>
      </c>
      <c r="C519" s="92">
        <v>1000</v>
      </c>
      <c r="D519" s="93" t="s">
        <v>35</v>
      </c>
      <c r="E519" s="94" t="s">
        <v>31</v>
      </c>
    </row>
    <row r="520" spans="1:5" x14ac:dyDescent="0.3">
      <c r="A520" s="90">
        <v>45905.942361111112</v>
      </c>
      <c r="B520" s="91">
        <v>45908</v>
      </c>
      <c r="C520" s="92">
        <v>500</v>
      </c>
      <c r="D520" s="93" t="s">
        <v>35</v>
      </c>
      <c r="E520" s="94" t="s">
        <v>31</v>
      </c>
    </row>
    <row r="521" spans="1:5" x14ac:dyDescent="0.3">
      <c r="A521" s="90">
        <v>45905.942361111112</v>
      </c>
      <c r="B521" s="91">
        <v>45908</v>
      </c>
      <c r="C521" s="92">
        <v>1000</v>
      </c>
      <c r="D521" s="93" t="s">
        <v>913</v>
      </c>
      <c r="E521" s="94" t="s">
        <v>31</v>
      </c>
    </row>
    <row r="522" spans="1:5" ht="14.55" customHeight="1" x14ac:dyDescent="0.3">
      <c r="A522" s="90">
        <v>45905.951388888891</v>
      </c>
      <c r="B522" s="91">
        <v>45908</v>
      </c>
      <c r="C522" s="95">
        <v>100</v>
      </c>
      <c r="D522" s="93" t="s">
        <v>42</v>
      </c>
      <c r="E522" s="94" t="s">
        <v>31</v>
      </c>
    </row>
    <row r="523" spans="1:5" ht="14.55" customHeight="1" x14ac:dyDescent="0.3">
      <c r="A523" s="90">
        <v>45905.986805555556</v>
      </c>
      <c r="B523" s="91">
        <v>45908</v>
      </c>
      <c r="C523" s="95">
        <v>300</v>
      </c>
      <c r="D523" s="93" t="s">
        <v>35</v>
      </c>
      <c r="E523" s="94" t="s">
        <v>31</v>
      </c>
    </row>
    <row r="524" spans="1:5" ht="14.55" customHeight="1" x14ac:dyDescent="0.3">
      <c r="A524" s="90">
        <v>45906.019444444442</v>
      </c>
      <c r="B524" s="91">
        <v>45908</v>
      </c>
      <c r="C524" s="95">
        <v>1000</v>
      </c>
      <c r="D524" s="93" t="s">
        <v>35</v>
      </c>
      <c r="E524" s="94" t="s">
        <v>31</v>
      </c>
    </row>
    <row r="525" spans="1:5" ht="14.55" customHeight="1" x14ac:dyDescent="0.3">
      <c r="A525" s="90">
        <v>45906.024305555555</v>
      </c>
      <c r="B525" s="91">
        <v>45908</v>
      </c>
      <c r="C525" s="95">
        <v>300</v>
      </c>
      <c r="D525" s="93" t="s">
        <v>35</v>
      </c>
      <c r="E525" s="94" t="s">
        <v>31</v>
      </c>
    </row>
    <row r="526" spans="1:5" ht="14.55" customHeight="1" x14ac:dyDescent="0.3">
      <c r="A526" s="90">
        <v>45906.027083333334</v>
      </c>
      <c r="B526" s="91">
        <v>45908</v>
      </c>
      <c r="C526" s="95">
        <v>100</v>
      </c>
      <c r="D526" s="93" t="s">
        <v>35</v>
      </c>
      <c r="E526" s="94" t="s">
        <v>31</v>
      </c>
    </row>
    <row r="527" spans="1:5" ht="14.55" customHeight="1" x14ac:dyDescent="0.3">
      <c r="A527" s="90">
        <v>45906.027083333334</v>
      </c>
      <c r="B527" s="91">
        <v>45908</v>
      </c>
      <c r="C527" s="95">
        <v>200</v>
      </c>
      <c r="D527" s="93" t="s">
        <v>35</v>
      </c>
      <c r="E527" s="94" t="s">
        <v>31</v>
      </c>
    </row>
    <row r="528" spans="1:5" ht="14.55" customHeight="1" x14ac:dyDescent="0.3">
      <c r="A528" s="90">
        <v>45906.288888888892</v>
      </c>
      <c r="B528" s="91">
        <v>45908</v>
      </c>
      <c r="C528" s="95">
        <v>300</v>
      </c>
      <c r="D528" s="93" t="s">
        <v>35</v>
      </c>
      <c r="E528" s="94" t="s">
        <v>31</v>
      </c>
    </row>
    <row r="529" spans="1:5" ht="14.55" customHeight="1" x14ac:dyDescent="0.3">
      <c r="A529" s="90">
        <v>45906.354166666664</v>
      </c>
      <c r="B529" s="91">
        <v>45908</v>
      </c>
      <c r="C529" s="95">
        <v>200</v>
      </c>
      <c r="D529" s="93" t="s">
        <v>35</v>
      </c>
      <c r="E529" s="94" t="s">
        <v>31</v>
      </c>
    </row>
    <row r="530" spans="1:5" ht="14.55" customHeight="1" x14ac:dyDescent="0.3">
      <c r="A530" s="90">
        <v>45906.384027777778</v>
      </c>
      <c r="B530" s="91">
        <v>45908</v>
      </c>
      <c r="C530" s="95">
        <v>900</v>
      </c>
      <c r="D530" s="93" t="s">
        <v>35</v>
      </c>
      <c r="E530" s="94" t="s">
        <v>31</v>
      </c>
    </row>
    <row r="531" spans="1:5" ht="14.55" customHeight="1" x14ac:dyDescent="0.3">
      <c r="A531" s="90">
        <v>45906.402777777781</v>
      </c>
      <c r="B531" s="91">
        <v>45908</v>
      </c>
      <c r="C531" s="95">
        <v>2000</v>
      </c>
      <c r="D531" s="93" t="s">
        <v>914</v>
      </c>
      <c r="E531" s="94" t="s">
        <v>31</v>
      </c>
    </row>
    <row r="532" spans="1:5" ht="14.55" customHeight="1" x14ac:dyDescent="0.3">
      <c r="A532" s="90">
        <v>45906.406944444447</v>
      </c>
      <c r="B532" s="91">
        <v>45908</v>
      </c>
      <c r="C532" s="95">
        <v>300</v>
      </c>
      <c r="D532" s="93" t="s">
        <v>35</v>
      </c>
      <c r="E532" s="94" t="s">
        <v>31</v>
      </c>
    </row>
    <row r="533" spans="1:5" ht="14.55" customHeight="1" x14ac:dyDescent="0.3">
      <c r="A533" s="90">
        <v>45906.413194444445</v>
      </c>
      <c r="B533" s="91">
        <v>45908</v>
      </c>
      <c r="C533" s="95">
        <v>1000</v>
      </c>
      <c r="D533" s="93" t="s">
        <v>48</v>
      </c>
      <c r="E533" s="94" t="s">
        <v>31</v>
      </c>
    </row>
    <row r="534" spans="1:5" ht="14.55" customHeight="1" x14ac:dyDescent="0.3">
      <c r="A534" s="90">
        <v>45906.447916666664</v>
      </c>
      <c r="B534" s="91">
        <v>45908</v>
      </c>
      <c r="C534" s="95">
        <v>10</v>
      </c>
      <c r="D534" s="93" t="s">
        <v>915</v>
      </c>
      <c r="E534" s="94" t="s">
        <v>31</v>
      </c>
    </row>
    <row r="535" spans="1:5" ht="14.55" customHeight="1" x14ac:dyDescent="0.3">
      <c r="A535" s="90">
        <v>45906.456250000003</v>
      </c>
      <c r="B535" s="91">
        <v>45908</v>
      </c>
      <c r="C535" s="95">
        <v>1000</v>
      </c>
      <c r="D535" s="93" t="s">
        <v>916</v>
      </c>
      <c r="E535" s="94" t="s">
        <v>31</v>
      </c>
    </row>
    <row r="536" spans="1:5" ht="14.55" customHeight="1" x14ac:dyDescent="0.3">
      <c r="A536" s="90">
        <v>45906.457638888889</v>
      </c>
      <c r="B536" s="91">
        <v>45908</v>
      </c>
      <c r="C536" s="95">
        <v>1000</v>
      </c>
      <c r="D536" s="93" t="s">
        <v>548</v>
      </c>
      <c r="E536" s="94" t="s">
        <v>31</v>
      </c>
    </row>
    <row r="537" spans="1:5" x14ac:dyDescent="0.3">
      <c r="A537" s="90">
        <v>45906.481944444444</v>
      </c>
      <c r="B537" s="91">
        <v>45908</v>
      </c>
      <c r="C537" s="92">
        <v>150</v>
      </c>
      <c r="D537" s="93" t="s">
        <v>42</v>
      </c>
      <c r="E537" s="94" t="s">
        <v>31</v>
      </c>
    </row>
    <row r="538" spans="1:5" x14ac:dyDescent="0.3">
      <c r="A538" s="90">
        <v>45906.486805555556</v>
      </c>
      <c r="B538" s="91">
        <v>45908</v>
      </c>
      <c r="C538" s="92">
        <v>500</v>
      </c>
      <c r="D538" s="93" t="s">
        <v>35</v>
      </c>
      <c r="E538" s="94" t="s">
        <v>31</v>
      </c>
    </row>
    <row r="539" spans="1:5" x14ac:dyDescent="0.3">
      <c r="A539" s="90">
        <v>45906.498611111114</v>
      </c>
      <c r="B539" s="91">
        <v>45908</v>
      </c>
      <c r="C539" s="92">
        <v>10</v>
      </c>
      <c r="D539" s="93" t="s">
        <v>917</v>
      </c>
      <c r="E539" s="94" t="s">
        <v>31</v>
      </c>
    </row>
    <row r="540" spans="1:5" x14ac:dyDescent="0.3">
      <c r="A540" s="90">
        <v>45906.513194444444</v>
      </c>
      <c r="B540" s="91">
        <v>45908</v>
      </c>
      <c r="C540" s="92">
        <v>300</v>
      </c>
      <c r="D540" s="93" t="s">
        <v>35</v>
      </c>
      <c r="E540" s="94" t="s">
        <v>31</v>
      </c>
    </row>
    <row r="541" spans="1:5" x14ac:dyDescent="0.3">
      <c r="A541" s="90">
        <v>45906.520833333336</v>
      </c>
      <c r="B541" s="91">
        <v>45908</v>
      </c>
      <c r="C541" s="92">
        <v>300</v>
      </c>
      <c r="D541" s="93" t="s">
        <v>35</v>
      </c>
      <c r="E541" s="94" t="s">
        <v>31</v>
      </c>
    </row>
    <row r="542" spans="1:5" x14ac:dyDescent="0.3">
      <c r="A542" s="90">
        <v>45906.526388888888</v>
      </c>
      <c r="B542" s="91">
        <v>45908</v>
      </c>
      <c r="C542" s="92">
        <v>1000</v>
      </c>
      <c r="D542" s="93" t="s">
        <v>550</v>
      </c>
      <c r="E542" s="94" t="s">
        <v>31</v>
      </c>
    </row>
    <row r="543" spans="1:5" x14ac:dyDescent="0.3">
      <c r="A543" s="90">
        <v>45906.535416666666</v>
      </c>
      <c r="B543" s="91">
        <v>45908</v>
      </c>
      <c r="C543" s="92">
        <v>500</v>
      </c>
      <c r="D543" s="93" t="s">
        <v>35</v>
      </c>
      <c r="E543" s="94" t="s">
        <v>31</v>
      </c>
    </row>
    <row r="544" spans="1:5" x14ac:dyDescent="0.3">
      <c r="A544" s="90">
        <v>45906.560416666667</v>
      </c>
      <c r="B544" s="91">
        <v>45908</v>
      </c>
      <c r="C544" s="92">
        <v>10</v>
      </c>
      <c r="D544" s="93" t="s">
        <v>918</v>
      </c>
      <c r="E544" s="94" t="s">
        <v>31</v>
      </c>
    </row>
    <row r="545" spans="1:5" x14ac:dyDescent="0.3">
      <c r="A545" s="90">
        <v>45906.570138888892</v>
      </c>
      <c r="B545" s="91">
        <v>45908</v>
      </c>
      <c r="C545" s="92">
        <v>500</v>
      </c>
      <c r="D545" s="93" t="s">
        <v>35</v>
      </c>
      <c r="E545" s="94" t="s">
        <v>31</v>
      </c>
    </row>
    <row r="546" spans="1:5" x14ac:dyDescent="0.3">
      <c r="A546" s="90">
        <v>45906.594444444447</v>
      </c>
      <c r="B546" s="91">
        <v>45908</v>
      </c>
      <c r="C546" s="92">
        <v>500</v>
      </c>
      <c r="D546" s="93" t="s">
        <v>35</v>
      </c>
      <c r="E546" s="94" t="s">
        <v>31</v>
      </c>
    </row>
    <row r="547" spans="1:5" x14ac:dyDescent="0.3">
      <c r="A547" s="90">
        <v>45906.600694444445</v>
      </c>
      <c r="B547" s="91">
        <v>45908</v>
      </c>
      <c r="C547" s="92">
        <v>3000</v>
      </c>
      <c r="D547" s="93" t="s">
        <v>35</v>
      </c>
      <c r="E547" s="94" t="s">
        <v>31</v>
      </c>
    </row>
    <row r="548" spans="1:5" x14ac:dyDescent="0.3">
      <c r="A548" s="90">
        <v>45906.618055555555</v>
      </c>
      <c r="B548" s="91">
        <v>45908</v>
      </c>
      <c r="C548" s="92">
        <v>100</v>
      </c>
      <c r="D548" s="93" t="s">
        <v>35</v>
      </c>
      <c r="E548" s="94" t="s">
        <v>31</v>
      </c>
    </row>
    <row r="549" spans="1:5" x14ac:dyDescent="0.3">
      <c r="A549" s="90">
        <v>45906.631944444445</v>
      </c>
      <c r="B549" s="91">
        <v>45908</v>
      </c>
      <c r="C549" s="92">
        <v>150</v>
      </c>
      <c r="D549" s="93" t="s">
        <v>35</v>
      </c>
      <c r="E549" s="94" t="s">
        <v>31</v>
      </c>
    </row>
    <row r="550" spans="1:5" x14ac:dyDescent="0.3">
      <c r="A550" s="90">
        <v>45906.678472222222</v>
      </c>
      <c r="B550" s="91">
        <v>45908</v>
      </c>
      <c r="C550" s="92">
        <v>75</v>
      </c>
      <c r="D550" s="93" t="s">
        <v>919</v>
      </c>
      <c r="E550" s="94" t="s">
        <v>31</v>
      </c>
    </row>
    <row r="551" spans="1:5" x14ac:dyDescent="0.3">
      <c r="A551" s="90">
        <v>45906.683333333334</v>
      </c>
      <c r="B551" s="91">
        <v>45908</v>
      </c>
      <c r="C551" s="92">
        <v>1000</v>
      </c>
      <c r="D551" s="93" t="s">
        <v>35</v>
      </c>
      <c r="E551" s="94" t="s">
        <v>31</v>
      </c>
    </row>
    <row r="552" spans="1:5" x14ac:dyDescent="0.3">
      <c r="A552" s="90">
        <v>45906.69027777778</v>
      </c>
      <c r="B552" s="91">
        <v>45908</v>
      </c>
      <c r="C552" s="92">
        <v>450</v>
      </c>
      <c r="D552" s="93" t="s">
        <v>553</v>
      </c>
      <c r="E552" s="94" t="s">
        <v>31</v>
      </c>
    </row>
    <row r="553" spans="1:5" x14ac:dyDescent="0.3">
      <c r="A553" s="90">
        <v>45906.707638888889</v>
      </c>
      <c r="B553" s="91">
        <v>45908</v>
      </c>
      <c r="C553" s="92">
        <v>1000</v>
      </c>
      <c r="D553" s="93" t="s">
        <v>35</v>
      </c>
      <c r="E553" s="94" t="s">
        <v>31</v>
      </c>
    </row>
    <row r="554" spans="1:5" x14ac:dyDescent="0.3">
      <c r="A554" s="90">
        <v>45906.729861111111</v>
      </c>
      <c r="B554" s="91">
        <v>45908</v>
      </c>
      <c r="C554" s="92">
        <v>500</v>
      </c>
      <c r="D554" s="93" t="s">
        <v>35</v>
      </c>
      <c r="E554" s="94" t="s">
        <v>31</v>
      </c>
    </row>
    <row r="555" spans="1:5" x14ac:dyDescent="0.3">
      <c r="A555" s="90">
        <v>45906.736111111109</v>
      </c>
      <c r="B555" s="91">
        <v>45908</v>
      </c>
      <c r="C555" s="92">
        <v>500</v>
      </c>
      <c r="D555" s="93" t="s">
        <v>35</v>
      </c>
      <c r="E555" s="94" t="s">
        <v>31</v>
      </c>
    </row>
    <row r="556" spans="1:5" x14ac:dyDescent="0.3">
      <c r="A556" s="90">
        <v>45906.749305555553</v>
      </c>
      <c r="B556" s="91">
        <v>45908</v>
      </c>
      <c r="C556" s="92">
        <v>150</v>
      </c>
      <c r="D556" s="93" t="s">
        <v>35</v>
      </c>
      <c r="E556" s="94" t="s">
        <v>31</v>
      </c>
    </row>
    <row r="557" spans="1:5" x14ac:dyDescent="0.3">
      <c r="A557" s="90">
        <v>45906.750694444447</v>
      </c>
      <c r="B557" s="91">
        <v>45908</v>
      </c>
      <c r="C557" s="92">
        <v>300</v>
      </c>
      <c r="D557" s="93" t="s">
        <v>555</v>
      </c>
      <c r="E557" s="94" t="s">
        <v>31</v>
      </c>
    </row>
    <row r="558" spans="1:5" x14ac:dyDescent="0.3">
      <c r="A558" s="90">
        <v>45906.792361111111</v>
      </c>
      <c r="B558" s="91">
        <v>45908</v>
      </c>
      <c r="C558" s="92">
        <v>450</v>
      </c>
      <c r="D558" s="93" t="s">
        <v>381</v>
      </c>
      <c r="E558" s="94" t="s">
        <v>31</v>
      </c>
    </row>
    <row r="559" spans="1:5" x14ac:dyDescent="0.3">
      <c r="A559" s="90">
        <v>45906.808333333334</v>
      </c>
      <c r="B559" s="91">
        <v>45908</v>
      </c>
      <c r="C559" s="92">
        <v>450</v>
      </c>
      <c r="D559" s="93" t="s">
        <v>920</v>
      </c>
      <c r="E559" s="94" t="s">
        <v>31</v>
      </c>
    </row>
    <row r="560" spans="1:5" x14ac:dyDescent="0.3">
      <c r="A560" s="90">
        <v>45906.84375</v>
      </c>
      <c r="B560" s="91">
        <v>45908</v>
      </c>
      <c r="C560" s="92">
        <v>300</v>
      </c>
      <c r="D560" s="93" t="s">
        <v>35</v>
      </c>
      <c r="E560" s="94" t="s">
        <v>31</v>
      </c>
    </row>
    <row r="561" spans="1:5" x14ac:dyDescent="0.3">
      <c r="A561" s="90">
        <v>45906.847222222219</v>
      </c>
      <c r="B561" s="91">
        <v>45908</v>
      </c>
      <c r="C561" s="92">
        <v>100</v>
      </c>
      <c r="D561" s="93" t="s">
        <v>35</v>
      </c>
      <c r="E561" s="94" t="s">
        <v>31</v>
      </c>
    </row>
    <row r="562" spans="1:5" x14ac:dyDescent="0.3">
      <c r="A562" s="90">
        <v>45906.875</v>
      </c>
      <c r="B562" s="91">
        <v>45908</v>
      </c>
      <c r="C562" s="92">
        <v>450</v>
      </c>
      <c r="D562" s="93" t="s">
        <v>35</v>
      </c>
      <c r="E562" s="94" t="s">
        <v>31</v>
      </c>
    </row>
    <row r="563" spans="1:5" x14ac:dyDescent="0.3">
      <c r="A563" s="90">
        <v>45906.940972222219</v>
      </c>
      <c r="B563" s="91">
        <v>45908</v>
      </c>
      <c r="C563" s="92">
        <v>300</v>
      </c>
      <c r="D563" s="93" t="s">
        <v>35</v>
      </c>
      <c r="E563" s="94" t="s">
        <v>31</v>
      </c>
    </row>
    <row r="564" spans="1:5" x14ac:dyDescent="0.3">
      <c r="A564" s="90">
        <v>45906.944444444445</v>
      </c>
      <c r="B564" s="91">
        <v>45908</v>
      </c>
      <c r="C564" s="92">
        <v>2000</v>
      </c>
      <c r="D564" s="93" t="s">
        <v>921</v>
      </c>
      <c r="E564" s="94" t="s">
        <v>31</v>
      </c>
    </row>
    <row r="565" spans="1:5" ht="14.55" customHeight="1" x14ac:dyDescent="0.3">
      <c r="A565" s="90">
        <v>45906.947222222225</v>
      </c>
      <c r="B565" s="91">
        <v>45908</v>
      </c>
      <c r="C565" s="95">
        <v>50</v>
      </c>
      <c r="D565" s="93" t="s">
        <v>35</v>
      </c>
      <c r="E565" s="94" t="s">
        <v>31</v>
      </c>
    </row>
    <row r="566" spans="1:5" x14ac:dyDescent="0.3">
      <c r="A566" s="90">
        <v>45906.964583333334</v>
      </c>
      <c r="B566" s="91">
        <v>45908</v>
      </c>
      <c r="C566" s="92">
        <v>100</v>
      </c>
      <c r="D566" s="93" t="s">
        <v>35</v>
      </c>
      <c r="E566" s="94" t="s">
        <v>31</v>
      </c>
    </row>
    <row r="567" spans="1:5" x14ac:dyDescent="0.3">
      <c r="A567" s="90">
        <v>45906.966666666667</v>
      </c>
      <c r="B567" s="91">
        <v>45908</v>
      </c>
      <c r="C567" s="92">
        <v>500</v>
      </c>
      <c r="D567" s="93" t="s">
        <v>921</v>
      </c>
      <c r="E567" s="94" t="s">
        <v>31</v>
      </c>
    </row>
    <row r="568" spans="1:5" x14ac:dyDescent="0.3">
      <c r="A568" s="90">
        <v>45906.984027777777</v>
      </c>
      <c r="B568" s="91">
        <v>45908</v>
      </c>
      <c r="C568" s="92">
        <v>450</v>
      </c>
      <c r="D568" s="93" t="s">
        <v>480</v>
      </c>
      <c r="E568" s="94" t="s">
        <v>31</v>
      </c>
    </row>
    <row r="569" spans="1:5" x14ac:dyDescent="0.3">
      <c r="A569" s="90">
        <v>45906.984722222223</v>
      </c>
      <c r="B569" s="91">
        <v>45908</v>
      </c>
      <c r="C569" s="92">
        <v>1000</v>
      </c>
      <c r="D569" s="93" t="s">
        <v>35</v>
      </c>
      <c r="E569" s="94" t="s">
        <v>31</v>
      </c>
    </row>
    <row r="570" spans="1:5" x14ac:dyDescent="0.3">
      <c r="A570" s="90">
        <v>45906.989583333336</v>
      </c>
      <c r="B570" s="91">
        <v>45908</v>
      </c>
      <c r="C570" s="92">
        <v>400</v>
      </c>
      <c r="D570" s="93" t="s">
        <v>35</v>
      </c>
      <c r="E570" s="94" t="s">
        <v>31</v>
      </c>
    </row>
    <row r="571" spans="1:5" x14ac:dyDescent="0.3">
      <c r="A571" s="90">
        <v>45907.003472222219</v>
      </c>
      <c r="B571" s="91">
        <v>45908</v>
      </c>
      <c r="C571" s="92">
        <v>10000</v>
      </c>
      <c r="D571" s="93" t="s">
        <v>35</v>
      </c>
      <c r="E571" s="94" t="s">
        <v>31</v>
      </c>
    </row>
    <row r="572" spans="1:5" x14ac:dyDescent="0.3">
      <c r="A572" s="90">
        <v>45907.010416666664</v>
      </c>
      <c r="B572" s="91">
        <v>45908</v>
      </c>
      <c r="C572" s="92">
        <v>500</v>
      </c>
      <c r="D572" s="93" t="s">
        <v>35</v>
      </c>
      <c r="E572" s="94" t="s">
        <v>31</v>
      </c>
    </row>
    <row r="573" spans="1:5" x14ac:dyDescent="0.3">
      <c r="A573" s="90">
        <v>45907.018750000003</v>
      </c>
      <c r="B573" s="91">
        <v>45908</v>
      </c>
      <c r="C573" s="92">
        <v>300</v>
      </c>
      <c r="D573" s="93" t="s">
        <v>35</v>
      </c>
      <c r="E573" s="94" t="s">
        <v>31</v>
      </c>
    </row>
    <row r="574" spans="1:5" x14ac:dyDescent="0.3">
      <c r="A574" s="90">
        <v>45907.020833333336</v>
      </c>
      <c r="B574" s="91">
        <v>45908</v>
      </c>
      <c r="C574" s="92">
        <v>300</v>
      </c>
      <c r="D574" s="93" t="s">
        <v>922</v>
      </c>
      <c r="E574" s="94" t="s">
        <v>31</v>
      </c>
    </row>
    <row r="575" spans="1:5" x14ac:dyDescent="0.3">
      <c r="A575" s="90">
        <v>45907.086805555555</v>
      </c>
      <c r="B575" s="91">
        <v>45908</v>
      </c>
      <c r="C575" s="92">
        <v>200</v>
      </c>
      <c r="D575" s="93" t="s">
        <v>579</v>
      </c>
      <c r="E575" s="94" t="s">
        <v>31</v>
      </c>
    </row>
    <row r="576" spans="1:5" x14ac:dyDescent="0.3">
      <c r="A576" s="90">
        <v>45907.088888888888</v>
      </c>
      <c r="B576" s="91">
        <v>45908</v>
      </c>
      <c r="C576" s="92">
        <v>100</v>
      </c>
      <c r="D576" s="93" t="s">
        <v>579</v>
      </c>
      <c r="E576" s="94" t="s">
        <v>31</v>
      </c>
    </row>
    <row r="577" spans="1:5" x14ac:dyDescent="0.3">
      <c r="A577" s="90">
        <v>45907.152777777781</v>
      </c>
      <c r="B577" s="91">
        <v>45908</v>
      </c>
      <c r="C577" s="92">
        <v>320</v>
      </c>
      <c r="D577" s="93" t="s">
        <v>35</v>
      </c>
      <c r="E577" s="94" t="s">
        <v>31</v>
      </c>
    </row>
    <row r="578" spans="1:5" ht="14.55" customHeight="1" x14ac:dyDescent="0.3">
      <c r="A578" s="90">
        <v>45907.395138888889</v>
      </c>
      <c r="B578" s="91">
        <v>45908</v>
      </c>
      <c r="C578" s="95">
        <v>500</v>
      </c>
      <c r="D578" s="93" t="s">
        <v>35</v>
      </c>
      <c r="E578" s="94" t="s">
        <v>31</v>
      </c>
    </row>
    <row r="579" spans="1:5" ht="14.55" customHeight="1" x14ac:dyDescent="0.3">
      <c r="A579" s="90">
        <v>45907.416666666664</v>
      </c>
      <c r="B579" s="91">
        <v>45908</v>
      </c>
      <c r="C579" s="95">
        <v>800</v>
      </c>
      <c r="D579" s="93" t="s">
        <v>557</v>
      </c>
      <c r="E579" s="94" t="s">
        <v>31</v>
      </c>
    </row>
    <row r="580" spans="1:5" ht="14.55" customHeight="1" x14ac:dyDescent="0.3">
      <c r="A580" s="90">
        <v>45907.431250000001</v>
      </c>
      <c r="B580" s="91">
        <v>45908</v>
      </c>
      <c r="C580" s="95">
        <v>1000</v>
      </c>
      <c r="D580" s="93" t="s">
        <v>558</v>
      </c>
      <c r="E580" s="94" t="s">
        <v>31</v>
      </c>
    </row>
    <row r="581" spans="1:5" ht="14.55" customHeight="1" x14ac:dyDescent="0.3">
      <c r="A581" s="90">
        <v>45907.461111111108</v>
      </c>
      <c r="B581" s="91">
        <v>45908</v>
      </c>
      <c r="C581" s="95">
        <v>500</v>
      </c>
      <c r="D581" s="93" t="s">
        <v>923</v>
      </c>
      <c r="E581" s="94" t="s">
        <v>31</v>
      </c>
    </row>
    <row r="582" spans="1:5" ht="14.55" customHeight="1" x14ac:dyDescent="0.3">
      <c r="A582" s="90">
        <v>45907.473611111112</v>
      </c>
      <c r="B582" s="91">
        <v>45908</v>
      </c>
      <c r="C582" s="95">
        <v>300</v>
      </c>
      <c r="D582" s="93" t="s">
        <v>35</v>
      </c>
      <c r="E582" s="94" t="s">
        <v>31</v>
      </c>
    </row>
    <row r="583" spans="1:5" ht="14.55" customHeight="1" x14ac:dyDescent="0.3">
      <c r="A583" s="90">
        <v>45907.479861111111</v>
      </c>
      <c r="B583" s="91">
        <v>45908</v>
      </c>
      <c r="C583" s="95">
        <v>500</v>
      </c>
      <c r="D583" s="96" t="s">
        <v>924</v>
      </c>
      <c r="E583" s="94" t="s">
        <v>31</v>
      </c>
    </row>
    <row r="584" spans="1:5" ht="14.55" customHeight="1" x14ac:dyDescent="0.3">
      <c r="A584" s="90">
        <v>45907.49722222222</v>
      </c>
      <c r="B584" s="91">
        <v>45908</v>
      </c>
      <c r="C584" s="95">
        <v>1000</v>
      </c>
      <c r="D584" s="93" t="s">
        <v>578</v>
      </c>
      <c r="E584" s="94" t="s">
        <v>31</v>
      </c>
    </row>
    <row r="585" spans="1:5" ht="14.55" customHeight="1" x14ac:dyDescent="0.3">
      <c r="A585" s="90">
        <v>45907.55</v>
      </c>
      <c r="B585" s="91">
        <v>45908</v>
      </c>
      <c r="C585" s="95">
        <v>400</v>
      </c>
      <c r="D585" s="93" t="s">
        <v>35</v>
      </c>
      <c r="E585" s="94" t="s">
        <v>31</v>
      </c>
    </row>
    <row r="586" spans="1:5" ht="14.55" customHeight="1" x14ac:dyDescent="0.3">
      <c r="A586" s="90">
        <v>45907.55</v>
      </c>
      <c r="B586" s="91">
        <v>45908</v>
      </c>
      <c r="C586" s="95">
        <v>1000</v>
      </c>
      <c r="D586" s="93" t="s">
        <v>35</v>
      </c>
      <c r="E586" s="94" t="s">
        <v>31</v>
      </c>
    </row>
    <row r="587" spans="1:5" ht="14.55" customHeight="1" x14ac:dyDescent="0.3">
      <c r="A587" s="90">
        <v>45907.556944444441</v>
      </c>
      <c r="B587" s="91">
        <v>45908</v>
      </c>
      <c r="C587" s="95">
        <v>1000</v>
      </c>
      <c r="D587" s="93" t="s">
        <v>35</v>
      </c>
      <c r="E587" s="94" t="s">
        <v>31</v>
      </c>
    </row>
    <row r="588" spans="1:5" ht="14.55" customHeight="1" x14ac:dyDescent="0.3">
      <c r="A588" s="90">
        <v>45907.556944444441</v>
      </c>
      <c r="B588" s="91">
        <v>45908</v>
      </c>
      <c r="C588" s="95">
        <v>200</v>
      </c>
      <c r="D588" s="93" t="s">
        <v>35</v>
      </c>
      <c r="E588" s="94" t="s">
        <v>31</v>
      </c>
    </row>
    <row r="589" spans="1:5" ht="14.55" customHeight="1" x14ac:dyDescent="0.3">
      <c r="A589" s="90">
        <v>45907.564583333333</v>
      </c>
      <c r="B589" s="91">
        <v>45908</v>
      </c>
      <c r="C589" s="95">
        <v>16</v>
      </c>
      <c r="D589" s="93" t="s">
        <v>877</v>
      </c>
      <c r="E589" s="94" t="s">
        <v>31</v>
      </c>
    </row>
    <row r="590" spans="1:5" ht="14.55" customHeight="1" x14ac:dyDescent="0.3">
      <c r="A590" s="90">
        <v>45907.579861111109</v>
      </c>
      <c r="B590" s="91">
        <v>45908</v>
      </c>
      <c r="C590" s="95">
        <v>12</v>
      </c>
      <c r="D590" s="93" t="s">
        <v>877</v>
      </c>
      <c r="E590" s="94" t="s">
        <v>31</v>
      </c>
    </row>
    <row r="591" spans="1:5" ht="14.55" customHeight="1" x14ac:dyDescent="0.3">
      <c r="A591" s="90">
        <v>45907.580555555556</v>
      </c>
      <c r="B591" s="91">
        <v>45908</v>
      </c>
      <c r="C591" s="95">
        <v>11</v>
      </c>
      <c r="D591" s="93" t="s">
        <v>879</v>
      </c>
      <c r="E591" s="94" t="s">
        <v>31</v>
      </c>
    </row>
    <row r="592" spans="1:5" x14ac:dyDescent="0.3">
      <c r="A592" s="90">
        <v>45907.581944444442</v>
      </c>
      <c r="B592" s="91">
        <v>45908</v>
      </c>
      <c r="C592" s="92">
        <v>200</v>
      </c>
      <c r="D592" s="93" t="s">
        <v>35</v>
      </c>
      <c r="E592" s="94" t="s">
        <v>31</v>
      </c>
    </row>
    <row r="593" spans="1:5" x14ac:dyDescent="0.3">
      <c r="A593" s="90">
        <v>45907.612500000003</v>
      </c>
      <c r="B593" s="91">
        <v>45908</v>
      </c>
      <c r="C593" s="92">
        <v>300</v>
      </c>
      <c r="D593" s="93" t="s">
        <v>35</v>
      </c>
      <c r="E593" s="94" t="s">
        <v>31</v>
      </c>
    </row>
    <row r="594" spans="1:5" x14ac:dyDescent="0.3">
      <c r="A594" s="90">
        <v>45907.613194444442</v>
      </c>
      <c r="B594" s="91">
        <v>45908</v>
      </c>
      <c r="C594" s="92">
        <v>12</v>
      </c>
      <c r="D594" s="93" t="s">
        <v>877</v>
      </c>
      <c r="E594" s="94" t="s">
        <v>31</v>
      </c>
    </row>
    <row r="595" spans="1:5" x14ac:dyDescent="0.3">
      <c r="A595" s="90">
        <v>45907.629166666666</v>
      </c>
      <c r="B595" s="91">
        <v>45908</v>
      </c>
      <c r="C595" s="92">
        <v>50</v>
      </c>
      <c r="D595" s="93" t="s">
        <v>925</v>
      </c>
      <c r="E595" s="94" t="s">
        <v>31</v>
      </c>
    </row>
    <row r="596" spans="1:5" x14ac:dyDescent="0.3">
      <c r="A596" s="90">
        <v>45907.638194444444</v>
      </c>
      <c r="B596" s="91">
        <v>45908</v>
      </c>
      <c r="C596" s="92">
        <v>100</v>
      </c>
      <c r="D596" s="93" t="s">
        <v>35</v>
      </c>
      <c r="E596" s="94" t="s">
        <v>31</v>
      </c>
    </row>
    <row r="597" spans="1:5" x14ac:dyDescent="0.3">
      <c r="A597" s="90">
        <v>45907.660416666666</v>
      </c>
      <c r="B597" s="91">
        <v>45908</v>
      </c>
      <c r="C597" s="92">
        <v>600</v>
      </c>
      <c r="D597" s="93" t="s">
        <v>35</v>
      </c>
      <c r="E597" s="94" t="s">
        <v>31</v>
      </c>
    </row>
    <row r="598" spans="1:5" x14ac:dyDescent="0.3">
      <c r="A598" s="90">
        <v>45907.663194444445</v>
      </c>
      <c r="B598" s="91">
        <v>45908</v>
      </c>
      <c r="C598" s="92">
        <v>300</v>
      </c>
      <c r="D598" s="93" t="s">
        <v>444</v>
      </c>
      <c r="E598" s="94" t="s">
        <v>31</v>
      </c>
    </row>
    <row r="599" spans="1:5" x14ac:dyDescent="0.3">
      <c r="A599" s="90">
        <v>45907.679861111108</v>
      </c>
      <c r="B599" s="91">
        <v>45908</v>
      </c>
      <c r="C599" s="92">
        <v>300</v>
      </c>
      <c r="D599" s="93" t="s">
        <v>35</v>
      </c>
      <c r="E599" s="94" t="s">
        <v>31</v>
      </c>
    </row>
    <row r="600" spans="1:5" x14ac:dyDescent="0.3">
      <c r="A600" s="90">
        <v>45907.680555555555</v>
      </c>
      <c r="B600" s="91">
        <v>45908</v>
      </c>
      <c r="C600" s="92">
        <v>12</v>
      </c>
      <c r="D600" s="93" t="s">
        <v>879</v>
      </c>
      <c r="E600" s="94" t="s">
        <v>31</v>
      </c>
    </row>
    <row r="601" spans="1:5" x14ac:dyDescent="0.3">
      <c r="A601" s="90">
        <v>45907.695833333331</v>
      </c>
      <c r="B601" s="91">
        <v>45908</v>
      </c>
      <c r="C601" s="92">
        <v>150</v>
      </c>
      <c r="D601" s="93" t="s">
        <v>458</v>
      </c>
      <c r="E601" s="94" t="s">
        <v>31</v>
      </c>
    </row>
    <row r="602" spans="1:5" x14ac:dyDescent="0.3">
      <c r="A602" s="90">
        <v>45907.70208333333</v>
      </c>
      <c r="B602" s="91">
        <v>45908</v>
      </c>
      <c r="C602" s="92">
        <v>4000</v>
      </c>
      <c r="D602" s="93" t="s">
        <v>926</v>
      </c>
      <c r="E602" s="94" t="s">
        <v>31</v>
      </c>
    </row>
    <row r="603" spans="1:5" x14ac:dyDescent="0.3">
      <c r="A603" s="90">
        <v>45907.709722222222</v>
      </c>
      <c r="B603" s="91">
        <v>45908</v>
      </c>
      <c r="C603" s="92">
        <v>250</v>
      </c>
      <c r="D603" s="96" t="s">
        <v>35</v>
      </c>
      <c r="E603" s="94" t="s">
        <v>31</v>
      </c>
    </row>
    <row r="604" spans="1:5" x14ac:dyDescent="0.3">
      <c r="A604" s="90">
        <v>45907.711111111108</v>
      </c>
      <c r="B604" s="91">
        <v>45908</v>
      </c>
      <c r="C604" s="92">
        <v>450</v>
      </c>
      <c r="D604" s="93" t="s">
        <v>35</v>
      </c>
      <c r="E604" s="94" t="s">
        <v>31</v>
      </c>
    </row>
    <row r="605" spans="1:5" x14ac:dyDescent="0.3">
      <c r="A605" s="90">
        <v>45907.728472222225</v>
      </c>
      <c r="B605" s="91">
        <v>45908</v>
      </c>
      <c r="C605" s="92">
        <v>300</v>
      </c>
      <c r="D605" s="93" t="s">
        <v>35</v>
      </c>
      <c r="E605" s="94" t="s">
        <v>31</v>
      </c>
    </row>
    <row r="606" spans="1:5" x14ac:dyDescent="0.3">
      <c r="A606" s="90">
        <v>45907.775694444441</v>
      </c>
      <c r="B606" s="91">
        <v>45908</v>
      </c>
      <c r="C606" s="92">
        <v>450</v>
      </c>
      <c r="D606" s="93" t="s">
        <v>405</v>
      </c>
      <c r="E606" s="94" t="s">
        <v>31</v>
      </c>
    </row>
    <row r="607" spans="1:5" x14ac:dyDescent="0.3">
      <c r="A607" s="90">
        <v>45907.793055555558</v>
      </c>
      <c r="B607" s="91">
        <v>45908</v>
      </c>
      <c r="C607" s="92">
        <v>500</v>
      </c>
      <c r="D607" s="93" t="s">
        <v>35</v>
      </c>
      <c r="E607" s="94" t="s">
        <v>31</v>
      </c>
    </row>
    <row r="608" spans="1:5" x14ac:dyDescent="0.3">
      <c r="A608" s="90">
        <v>45907.814583333333</v>
      </c>
      <c r="B608" s="91">
        <v>45908</v>
      </c>
      <c r="C608" s="92">
        <v>1000</v>
      </c>
      <c r="D608" s="93" t="s">
        <v>35</v>
      </c>
      <c r="E608" s="94" t="s">
        <v>31</v>
      </c>
    </row>
    <row r="609" spans="1:5" x14ac:dyDescent="0.3">
      <c r="A609" s="90">
        <v>45907.818055555559</v>
      </c>
      <c r="B609" s="91">
        <v>45908</v>
      </c>
      <c r="C609" s="92">
        <v>300</v>
      </c>
      <c r="D609" s="93" t="s">
        <v>35</v>
      </c>
      <c r="E609" s="94" t="s">
        <v>31</v>
      </c>
    </row>
    <row r="610" spans="1:5" x14ac:dyDescent="0.3">
      <c r="A610" s="90">
        <v>45907.831944444442</v>
      </c>
      <c r="B610" s="91">
        <v>45908</v>
      </c>
      <c r="C610" s="92">
        <v>100</v>
      </c>
      <c r="D610" s="96" t="s">
        <v>35</v>
      </c>
      <c r="E610" s="94" t="s">
        <v>31</v>
      </c>
    </row>
    <row r="611" spans="1:5" x14ac:dyDescent="0.3">
      <c r="A611" s="90">
        <v>45907.835416666669</v>
      </c>
      <c r="B611" s="91">
        <v>45908</v>
      </c>
      <c r="C611" s="92">
        <v>500</v>
      </c>
      <c r="D611" s="93" t="s">
        <v>35</v>
      </c>
      <c r="E611" s="94" t="s">
        <v>31</v>
      </c>
    </row>
    <row r="612" spans="1:5" x14ac:dyDescent="0.3">
      <c r="A612" s="90">
        <v>45907.835416666669</v>
      </c>
      <c r="B612" s="91">
        <v>45908</v>
      </c>
      <c r="C612" s="92">
        <v>300</v>
      </c>
      <c r="D612" s="96" t="s">
        <v>35</v>
      </c>
      <c r="E612" s="94" t="s">
        <v>31</v>
      </c>
    </row>
    <row r="613" spans="1:5" x14ac:dyDescent="0.3">
      <c r="A613" s="90">
        <v>45907.84097222222</v>
      </c>
      <c r="B613" s="91">
        <v>45908</v>
      </c>
      <c r="C613" s="92">
        <v>500</v>
      </c>
      <c r="D613" s="93" t="s">
        <v>35</v>
      </c>
      <c r="E613" s="94" t="s">
        <v>31</v>
      </c>
    </row>
    <row r="614" spans="1:5" x14ac:dyDescent="0.3">
      <c r="A614" s="90">
        <v>45907.841666666667</v>
      </c>
      <c r="B614" s="91">
        <v>45908</v>
      </c>
      <c r="C614" s="92">
        <v>1000</v>
      </c>
      <c r="D614" s="93" t="s">
        <v>35</v>
      </c>
      <c r="E614" s="94" t="s">
        <v>31</v>
      </c>
    </row>
    <row r="615" spans="1:5" x14ac:dyDescent="0.3">
      <c r="A615" s="90">
        <v>45907.845833333333</v>
      </c>
      <c r="B615" s="91">
        <v>45908</v>
      </c>
      <c r="C615" s="92">
        <v>2000</v>
      </c>
      <c r="D615" s="93" t="s">
        <v>927</v>
      </c>
      <c r="E615" s="94" t="s">
        <v>31</v>
      </c>
    </row>
    <row r="616" spans="1:5" x14ac:dyDescent="0.3">
      <c r="A616" s="90">
        <v>45907.85</v>
      </c>
      <c r="B616" s="91">
        <v>45908</v>
      </c>
      <c r="C616" s="92">
        <v>300</v>
      </c>
      <c r="D616" s="93" t="s">
        <v>35</v>
      </c>
      <c r="E616" s="94" t="s">
        <v>31</v>
      </c>
    </row>
    <row r="617" spans="1:5" x14ac:dyDescent="0.3">
      <c r="A617" s="90">
        <v>45907.861805555556</v>
      </c>
      <c r="B617" s="91">
        <v>45908</v>
      </c>
      <c r="C617" s="92">
        <v>500</v>
      </c>
      <c r="D617" s="93" t="s">
        <v>35</v>
      </c>
      <c r="E617" s="94" t="s">
        <v>31</v>
      </c>
    </row>
    <row r="618" spans="1:5" x14ac:dyDescent="0.3">
      <c r="A618" s="90">
        <v>45907.868750000001</v>
      </c>
      <c r="B618" s="91">
        <v>45908</v>
      </c>
      <c r="C618" s="92">
        <v>500</v>
      </c>
      <c r="D618" s="93" t="s">
        <v>35</v>
      </c>
      <c r="E618" s="94" t="s">
        <v>31</v>
      </c>
    </row>
    <row r="619" spans="1:5" x14ac:dyDescent="0.3">
      <c r="A619" s="90">
        <v>45907.868750000001</v>
      </c>
      <c r="B619" s="91">
        <v>45908</v>
      </c>
      <c r="C619" s="92">
        <v>16</v>
      </c>
      <c r="D619" s="93" t="s">
        <v>877</v>
      </c>
      <c r="E619" s="94" t="s">
        <v>31</v>
      </c>
    </row>
    <row r="620" spans="1:5" x14ac:dyDescent="0.3">
      <c r="A620" s="90">
        <v>45907.87222222222</v>
      </c>
      <c r="B620" s="91">
        <v>45908</v>
      </c>
      <c r="C620" s="92">
        <v>80</v>
      </c>
      <c r="D620" s="93" t="s">
        <v>928</v>
      </c>
      <c r="E620" s="94" t="s">
        <v>31</v>
      </c>
    </row>
    <row r="621" spans="1:5" x14ac:dyDescent="0.3">
      <c r="A621" s="90">
        <v>45907.872916666667</v>
      </c>
      <c r="B621" s="91">
        <v>45908</v>
      </c>
      <c r="C621" s="92">
        <v>300</v>
      </c>
      <c r="D621" s="93" t="s">
        <v>35</v>
      </c>
      <c r="E621" s="94" t="s">
        <v>31</v>
      </c>
    </row>
    <row r="622" spans="1:5" x14ac:dyDescent="0.3">
      <c r="A622" s="90">
        <v>45907.873611111114</v>
      </c>
      <c r="B622" s="91">
        <v>45908</v>
      </c>
      <c r="C622" s="92">
        <v>120</v>
      </c>
      <c r="D622" s="93" t="s">
        <v>929</v>
      </c>
      <c r="E622" s="94" t="s">
        <v>31</v>
      </c>
    </row>
    <row r="623" spans="1:5" x14ac:dyDescent="0.3">
      <c r="A623" s="90">
        <v>45907.874305555553</v>
      </c>
      <c r="B623" s="91">
        <v>45908</v>
      </c>
      <c r="C623" s="92">
        <v>200</v>
      </c>
      <c r="D623" s="93" t="s">
        <v>35</v>
      </c>
      <c r="E623" s="94" t="s">
        <v>31</v>
      </c>
    </row>
    <row r="624" spans="1:5" x14ac:dyDescent="0.3">
      <c r="A624" s="90">
        <v>45907.878472222219</v>
      </c>
      <c r="B624" s="91">
        <v>45908</v>
      </c>
      <c r="C624" s="92">
        <v>500</v>
      </c>
      <c r="D624" s="93" t="s">
        <v>35</v>
      </c>
      <c r="E624" s="94" t="s">
        <v>31</v>
      </c>
    </row>
    <row r="625" spans="1:5" x14ac:dyDescent="0.3">
      <c r="A625" s="90">
        <v>45907.878472222219</v>
      </c>
      <c r="B625" s="91">
        <v>45908</v>
      </c>
      <c r="C625" s="92">
        <v>11</v>
      </c>
      <c r="D625" s="93" t="s">
        <v>877</v>
      </c>
      <c r="E625" s="94" t="s">
        <v>31</v>
      </c>
    </row>
    <row r="626" spans="1:5" x14ac:dyDescent="0.3">
      <c r="A626" s="90">
        <v>45907.890277777777</v>
      </c>
      <c r="B626" s="91">
        <v>45908</v>
      </c>
      <c r="C626" s="92">
        <v>12</v>
      </c>
      <c r="D626" s="93" t="s">
        <v>877</v>
      </c>
      <c r="E626" s="94" t="s">
        <v>31</v>
      </c>
    </row>
    <row r="627" spans="1:5" x14ac:dyDescent="0.3">
      <c r="A627" s="90">
        <v>45907.90347222222</v>
      </c>
      <c r="B627" s="91">
        <v>45908</v>
      </c>
      <c r="C627" s="92">
        <v>88</v>
      </c>
      <c r="D627" s="93" t="s">
        <v>930</v>
      </c>
      <c r="E627" s="94" t="s">
        <v>31</v>
      </c>
    </row>
    <row r="628" spans="1:5" x14ac:dyDescent="0.3">
      <c r="A628" s="90">
        <v>45907.912499999999</v>
      </c>
      <c r="B628" s="91">
        <v>45908</v>
      </c>
      <c r="C628" s="92">
        <v>300</v>
      </c>
      <c r="D628" s="93" t="s">
        <v>35</v>
      </c>
      <c r="E628" s="94" t="s">
        <v>31</v>
      </c>
    </row>
    <row r="629" spans="1:5" x14ac:dyDescent="0.3">
      <c r="A629" s="90">
        <v>45907.936805555553</v>
      </c>
      <c r="B629" s="91">
        <v>45908</v>
      </c>
      <c r="C629" s="92">
        <v>200</v>
      </c>
      <c r="D629" s="93" t="s">
        <v>35</v>
      </c>
      <c r="E629" s="94" t="s">
        <v>31</v>
      </c>
    </row>
    <row r="630" spans="1:5" x14ac:dyDescent="0.3">
      <c r="A630" s="90">
        <v>45907.946527777778</v>
      </c>
      <c r="B630" s="91">
        <v>45908</v>
      </c>
      <c r="C630" s="92">
        <v>500</v>
      </c>
      <c r="D630" s="93" t="s">
        <v>35</v>
      </c>
      <c r="E630" s="94" t="s">
        <v>31</v>
      </c>
    </row>
    <row r="631" spans="1:5" x14ac:dyDescent="0.3">
      <c r="A631" s="90">
        <v>45907.949305555558</v>
      </c>
      <c r="B631" s="91">
        <v>45908</v>
      </c>
      <c r="C631" s="92">
        <v>1000</v>
      </c>
      <c r="D631" s="93" t="s">
        <v>35</v>
      </c>
      <c r="E631" s="94" t="s">
        <v>31</v>
      </c>
    </row>
    <row r="632" spans="1:5" x14ac:dyDescent="0.3">
      <c r="A632" s="90">
        <v>45907.97152777778</v>
      </c>
      <c r="B632" s="91">
        <v>45908</v>
      </c>
      <c r="C632" s="92">
        <v>500</v>
      </c>
      <c r="D632" s="93" t="s">
        <v>443</v>
      </c>
      <c r="E632" s="94" t="s">
        <v>31</v>
      </c>
    </row>
    <row r="633" spans="1:5" x14ac:dyDescent="0.3">
      <c r="A633" s="90">
        <v>45907.972916666666</v>
      </c>
      <c r="B633" s="91">
        <v>45908</v>
      </c>
      <c r="C633" s="92">
        <v>1000</v>
      </c>
      <c r="D633" s="93" t="s">
        <v>445</v>
      </c>
      <c r="E633" s="94" t="s">
        <v>31</v>
      </c>
    </row>
    <row r="634" spans="1:5" x14ac:dyDescent="0.3">
      <c r="A634" s="90">
        <v>45908.00277777778</v>
      </c>
      <c r="B634" s="91">
        <v>45909</v>
      </c>
      <c r="C634" s="92">
        <v>100</v>
      </c>
      <c r="D634" s="93" t="s">
        <v>35</v>
      </c>
      <c r="E634" s="94" t="s">
        <v>31</v>
      </c>
    </row>
    <row r="635" spans="1:5" x14ac:dyDescent="0.3">
      <c r="A635" s="90">
        <v>45908.00277777778</v>
      </c>
      <c r="B635" s="91">
        <v>45909</v>
      </c>
      <c r="C635" s="92">
        <v>450</v>
      </c>
      <c r="D635" s="96" t="s">
        <v>931</v>
      </c>
      <c r="E635" s="94" t="s">
        <v>31</v>
      </c>
    </row>
    <row r="636" spans="1:5" x14ac:dyDescent="0.3">
      <c r="A636" s="90">
        <v>45908.003472222219</v>
      </c>
      <c r="B636" s="91">
        <v>45909</v>
      </c>
      <c r="C636" s="92">
        <v>1000</v>
      </c>
      <c r="D636" s="93" t="s">
        <v>35</v>
      </c>
      <c r="E636" s="94" t="s">
        <v>31</v>
      </c>
    </row>
    <row r="637" spans="1:5" x14ac:dyDescent="0.3">
      <c r="A637" s="90">
        <v>45908.029166666667</v>
      </c>
      <c r="B637" s="91">
        <v>45909</v>
      </c>
      <c r="C637" s="92">
        <v>300</v>
      </c>
      <c r="D637" s="93" t="s">
        <v>35</v>
      </c>
      <c r="E637" s="94" t="s">
        <v>31</v>
      </c>
    </row>
    <row r="638" spans="1:5" x14ac:dyDescent="0.3">
      <c r="A638" s="90">
        <v>45908.031944444447</v>
      </c>
      <c r="B638" s="91">
        <v>45909</v>
      </c>
      <c r="C638" s="92">
        <v>1000</v>
      </c>
      <c r="D638" s="93" t="s">
        <v>35</v>
      </c>
      <c r="E638" s="94" t="s">
        <v>31</v>
      </c>
    </row>
    <row r="639" spans="1:5" ht="14.55" customHeight="1" x14ac:dyDescent="0.3">
      <c r="A639" s="90">
        <v>45908.036111111112</v>
      </c>
      <c r="B639" s="91">
        <v>45909</v>
      </c>
      <c r="C639" s="95">
        <v>1000</v>
      </c>
      <c r="D639" s="93" t="s">
        <v>35</v>
      </c>
      <c r="E639" s="94" t="s">
        <v>31</v>
      </c>
    </row>
    <row r="640" spans="1:5" ht="14.55" customHeight="1" x14ac:dyDescent="0.3">
      <c r="A640" s="90">
        <v>45908.036805555559</v>
      </c>
      <c r="B640" s="91">
        <v>45909</v>
      </c>
      <c r="C640" s="95">
        <v>1000</v>
      </c>
      <c r="D640" s="93" t="s">
        <v>35</v>
      </c>
      <c r="E640" s="94" t="s">
        <v>31</v>
      </c>
    </row>
    <row r="641" spans="1:5" ht="14.55" customHeight="1" x14ac:dyDescent="0.3">
      <c r="A641" s="90">
        <v>45908.054861111108</v>
      </c>
      <c r="B641" s="91">
        <v>45909</v>
      </c>
      <c r="C641" s="95">
        <v>500</v>
      </c>
      <c r="D641" s="93" t="s">
        <v>35</v>
      </c>
      <c r="E641" s="94" t="s">
        <v>31</v>
      </c>
    </row>
    <row r="642" spans="1:5" ht="14.55" customHeight="1" x14ac:dyDescent="0.3">
      <c r="A642" s="90">
        <v>45908.146527777775</v>
      </c>
      <c r="B642" s="91">
        <v>45909</v>
      </c>
      <c r="C642" s="95">
        <v>1000</v>
      </c>
      <c r="D642" s="93" t="s">
        <v>35</v>
      </c>
      <c r="E642" s="94" t="s">
        <v>31</v>
      </c>
    </row>
    <row r="643" spans="1:5" ht="14.55" customHeight="1" x14ac:dyDescent="0.3">
      <c r="A643" s="90">
        <v>45908.309027777781</v>
      </c>
      <c r="B643" s="91">
        <v>45909</v>
      </c>
      <c r="C643" s="95">
        <v>100</v>
      </c>
      <c r="D643" s="93" t="s">
        <v>35</v>
      </c>
      <c r="E643" s="94" t="s">
        <v>31</v>
      </c>
    </row>
    <row r="644" spans="1:5" ht="14.55" customHeight="1" x14ac:dyDescent="0.3">
      <c r="A644" s="90">
        <v>45908.320138888892</v>
      </c>
      <c r="B644" s="91">
        <v>45909</v>
      </c>
      <c r="C644" s="95">
        <v>2500</v>
      </c>
      <c r="D644" s="93" t="s">
        <v>932</v>
      </c>
      <c r="E644" s="94" t="s">
        <v>31</v>
      </c>
    </row>
    <row r="645" spans="1:5" ht="14.55" customHeight="1" x14ac:dyDescent="0.3">
      <c r="A645" s="90">
        <v>45908.365972222222</v>
      </c>
      <c r="B645" s="91">
        <v>45909</v>
      </c>
      <c r="C645" s="95">
        <v>450</v>
      </c>
      <c r="D645" s="93" t="s">
        <v>561</v>
      </c>
      <c r="E645" s="94" t="s">
        <v>31</v>
      </c>
    </row>
    <row r="646" spans="1:5" ht="14.55" customHeight="1" x14ac:dyDescent="0.3">
      <c r="A646" s="90">
        <v>45908.394444444442</v>
      </c>
      <c r="B646" s="91">
        <v>45909</v>
      </c>
      <c r="C646" s="95">
        <v>500</v>
      </c>
      <c r="D646" s="93" t="s">
        <v>35</v>
      </c>
      <c r="E646" s="94" t="s">
        <v>31</v>
      </c>
    </row>
    <row r="647" spans="1:5" ht="14.55" customHeight="1" x14ac:dyDescent="0.3">
      <c r="A647" s="90">
        <v>45908.402777777781</v>
      </c>
      <c r="B647" s="91">
        <v>45909</v>
      </c>
      <c r="C647" s="95">
        <v>450</v>
      </c>
      <c r="D647" s="93" t="s">
        <v>35</v>
      </c>
      <c r="E647" s="94" t="s">
        <v>31</v>
      </c>
    </row>
    <row r="648" spans="1:5" ht="14.55" customHeight="1" x14ac:dyDescent="0.3">
      <c r="A648" s="90">
        <v>45908.429166666669</v>
      </c>
      <c r="B648" s="91">
        <v>45909</v>
      </c>
      <c r="C648" s="95">
        <v>10</v>
      </c>
      <c r="D648" s="93" t="s">
        <v>933</v>
      </c>
      <c r="E648" s="94" t="s">
        <v>31</v>
      </c>
    </row>
    <row r="649" spans="1:5" ht="14.55" customHeight="1" x14ac:dyDescent="0.3">
      <c r="A649" s="90">
        <v>45908.443055555559</v>
      </c>
      <c r="B649" s="91">
        <v>45909</v>
      </c>
      <c r="C649" s="95">
        <v>1000</v>
      </c>
      <c r="D649" s="93" t="s">
        <v>563</v>
      </c>
      <c r="E649" s="94" t="s">
        <v>31</v>
      </c>
    </row>
    <row r="650" spans="1:5" ht="14.55" customHeight="1" x14ac:dyDescent="0.3">
      <c r="A650" s="90">
        <v>45908.443749999999</v>
      </c>
      <c r="B650" s="91">
        <v>45909</v>
      </c>
      <c r="C650" s="95">
        <v>100</v>
      </c>
      <c r="D650" s="93" t="s">
        <v>35</v>
      </c>
      <c r="E650" s="94" t="s">
        <v>31</v>
      </c>
    </row>
    <row r="651" spans="1:5" ht="14.55" customHeight="1" x14ac:dyDescent="0.3">
      <c r="A651" s="90">
        <v>45908.456944444442</v>
      </c>
      <c r="B651" s="91">
        <v>45909</v>
      </c>
      <c r="C651" s="95">
        <v>10</v>
      </c>
      <c r="D651" s="93" t="s">
        <v>934</v>
      </c>
      <c r="E651" s="94" t="s">
        <v>31</v>
      </c>
    </row>
    <row r="652" spans="1:5" ht="14.55" customHeight="1" x14ac:dyDescent="0.3">
      <c r="A652" s="90">
        <v>45908.474999999999</v>
      </c>
      <c r="B652" s="91">
        <v>45909</v>
      </c>
      <c r="C652" s="95">
        <v>10</v>
      </c>
      <c r="D652" s="93" t="s">
        <v>477</v>
      </c>
      <c r="E652" s="94" t="s">
        <v>31</v>
      </c>
    </row>
    <row r="653" spans="1:5" ht="14.55" customHeight="1" x14ac:dyDescent="0.3">
      <c r="A653" s="90">
        <v>45908.484722222223</v>
      </c>
      <c r="B653" s="91">
        <v>45909</v>
      </c>
      <c r="C653" s="95">
        <v>16</v>
      </c>
      <c r="D653" s="93" t="s">
        <v>877</v>
      </c>
      <c r="E653" s="94" t="s">
        <v>31</v>
      </c>
    </row>
    <row r="654" spans="1:5" x14ac:dyDescent="0.3">
      <c r="A654" s="90">
        <v>45908.486805555556</v>
      </c>
      <c r="B654" s="91">
        <v>45909</v>
      </c>
      <c r="C654" s="92">
        <v>4000</v>
      </c>
      <c r="D654" s="93" t="s">
        <v>935</v>
      </c>
      <c r="E654" s="94" t="s">
        <v>31</v>
      </c>
    </row>
    <row r="655" spans="1:5" x14ac:dyDescent="0.3">
      <c r="A655" s="90">
        <v>45908.504861111112</v>
      </c>
      <c r="B655" s="91">
        <v>45909</v>
      </c>
      <c r="C655" s="92">
        <v>400</v>
      </c>
      <c r="D655" s="93" t="s">
        <v>35</v>
      </c>
      <c r="E655" s="94" t="s">
        <v>31</v>
      </c>
    </row>
    <row r="656" spans="1:5" x14ac:dyDescent="0.3">
      <c r="A656" s="90">
        <v>45908.51458333333</v>
      </c>
      <c r="B656" s="91">
        <v>45909</v>
      </c>
      <c r="C656" s="92">
        <v>10</v>
      </c>
      <c r="D656" s="93" t="s">
        <v>568</v>
      </c>
      <c r="E656" s="94" t="s">
        <v>31</v>
      </c>
    </row>
    <row r="657" spans="1:5" x14ac:dyDescent="0.3">
      <c r="A657" s="90">
        <v>45908.525000000001</v>
      </c>
      <c r="B657" s="91">
        <v>45909</v>
      </c>
      <c r="C657" s="92">
        <v>4000</v>
      </c>
      <c r="D657" s="93" t="s">
        <v>35</v>
      </c>
      <c r="E657" s="94" t="s">
        <v>31</v>
      </c>
    </row>
    <row r="658" spans="1:5" x14ac:dyDescent="0.3">
      <c r="A658" s="90">
        <v>45908.526388888888</v>
      </c>
      <c r="B658" s="91">
        <v>45909</v>
      </c>
      <c r="C658" s="92">
        <v>4000</v>
      </c>
      <c r="D658" s="93" t="s">
        <v>935</v>
      </c>
      <c r="E658" s="94" t="s">
        <v>31</v>
      </c>
    </row>
    <row r="659" spans="1:5" x14ac:dyDescent="0.3">
      <c r="A659" s="90">
        <v>45908.53402777778</v>
      </c>
      <c r="B659" s="91">
        <v>45909</v>
      </c>
      <c r="C659" s="92">
        <v>100</v>
      </c>
      <c r="D659" s="93" t="s">
        <v>936</v>
      </c>
      <c r="E659" s="94" t="s">
        <v>31</v>
      </c>
    </row>
    <row r="660" spans="1:5" x14ac:dyDescent="0.3">
      <c r="A660" s="90">
        <v>45908.536111111112</v>
      </c>
      <c r="B660" s="91">
        <v>45909</v>
      </c>
      <c r="C660" s="92">
        <v>2000</v>
      </c>
      <c r="D660" s="93" t="s">
        <v>935</v>
      </c>
      <c r="E660" s="94" t="s">
        <v>31</v>
      </c>
    </row>
    <row r="661" spans="1:5" x14ac:dyDescent="0.3">
      <c r="A661" s="90">
        <v>45908.550694444442</v>
      </c>
      <c r="B661" s="91">
        <v>45909</v>
      </c>
      <c r="C661" s="92">
        <v>500</v>
      </c>
      <c r="D661" s="93" t="s">
        <v>35</v>
      </c>
      <c r="E661" s="94" t="s">
        <v>31</v>
      </c>
    </row>
    <row r="662" spans="1:5" x14ac:dyDescent="0.3">
      <c r="A662" s="90">
        <v>45908.566666666666</v>
      </c>
      <c r="B662" s="91">
        <v>45909</v>
      </c>
      <c r="C662" s="92">
        <v>12</v>
      </c>
      <c r="D662" s="93" t="s">
        <v>877</v>
      </c>
      <c r="E662" s="94" t="s">
        <v>31</v>
      </c>
    </row>
    <row r="663" spans="1:5" x14ac:dyDescent="0.3">
      <c r="A663" s="90">
        <v>45908.571527777778</v>
      </c>
      <c r="B663" s="91">
        <v>45909</v>
      </c>
      <c r="C663" s="92">
        <v>500</v>
      </c>
      <c r="D663" s="93" t="s">
        <v>558</v>
      </c>
      <c r="E663" s="94" t="s">
        <v>31</v>
      </c>
    </row>
    <row r="664" spans="1:5" x14ac:dyDescent="0.3">
      <c r="A664" s="90">
        <v>45908.584027777775</v>
      </c>
      <c r="B664" s="91">
        <v>45909</v>
      </c>
      <c r="C664" s="92">
        <v>300</v>
      </c>
      <c r="D664" s="93" t="s">
        <v>35</v>
      </c>
      <c r="E664" s="94" t="s">
        <v>31</v>
      </c>
    </row>
    <row r="665" spans="1:5" x14ac:dyDescent="0.3">
      <c r="A665" s="90">
        <v>45908.586111111108</v>
      </c>
      <c r="B665" s="91">
        <v>45909</v>
      </c>
      <c r="C665" s="92">
        <v>13</v>
      </c>
      <c r="D665" s="93" t="s">
        <v>879</v>
      </c>
      <c r="E665" s="94" t="s">
        <v>31</v>
      </c>
    </row>
    <row r="666" spans="1:5" x14ac:dyDescent="0.3">
      <c r="A666" s="90">
        <v>45908.595833333333</v>
      </c>
      <c r="B666" s="91">
        <v>45909</v>
      </c>
      <c r="C666" s="92">
        <v>500</v>
      </c>
      <c r="D666" s="93" t="s">
        <v>35</v>
      </c>
      <c r="E666" s="94" t="s">
        <v>31</v>
      </c>
    </row>
    <row r="667" spans="1:5" x14ac:dyDescent="0.3">
      <c r="A667" s="90">
        <v>45908.612500000003</v>
      </c>
      <c r="B667" s="91">
        <v>45909</v>
      </c>
      <c r="C667" s="92">
        <v>4000</v>
      </c>
      <c r="D667" s="93" t="s">
        <v>935</v>
      </c>
      <c r="E667" s="94" t="s">
        <v>31</v>
      </c>
    </row>
    <row r="668" spans="1:5" x14ac:dyDescent="0.3">
      <c r="A668" s="90">
        <v>45908.618055555555</v>
      </c>
      <c r="B668" s="91">
        <v>45909</v>
      </c>
      <c r="C668" s="92">
        <v>1000</v>
      </c>
      <c r="D668" s="93" t="s">
        <v>442</v>
      </c>
      <c r="E668" s="94" t="s">
        <v>31</v>
      </c>
    </row>
    <row r="669" spans="1:5" x14ac:dyDescent="0.3">
      <c r="A669" s="90">
        <v>45908.620138888888</v>
      </c>
      <c r="B669" s="91">
        <v>45909</v>
      </c>
      <c r="C669" s="92">
        <v>4000</v>
      </c>
      <c r="D669" s="93" t="s">
        <v>935</v>
      </c>
      <c r="E669" s="94" t="s">
        <v>31</v>
      </c>
    </row>
    <row r="670" spans="1:5" x14ac:dyDescent="0.3">
      <c r="A670" s="90">
        <v>45908.630555555559</v>
      </c>
      <c r="B670" s="91">
        <v>45909</v>
      </c>
      <c r="C670" s="92">
        <v>1000</v>
      </c>
      <c r="D670" s="93" t="s">
        <v>937</v>
      </c>
      <c r="E670" s="94" t="s">
        <v>31</v>
      </c>
    </row>
    <row r="671" spans="1:5" x14ac:dyDescent="0.3">
      <c r="A671" s="90">
        <v>45908.636805555558</v>
      </c>
      <c r="B671" s="91">
        <v>45909</v>
      </c>
      <c r="C671" s="92">
        <v>500</v>
      </c>
      <c r="D671" s="93" t="s">
        <v>935</v>
      </c>
      <c r="E671" s="94" t="s">
        <v>31</v>
      </c>
    </row>
    <row r="672" spans="1:5" x14ac:dyDescent="0.3">
      <c r="A672" s="90">
        <v>45908.637499999997</v>
      </c>
      <c r="B672" s="91">
        <v>45909</v>
      </c>
      <c r="C672" s="92">
        <v>12</v>
      </c>
      <c r="D672" s="93" t="s">
        <v>877</v>
      </c>
      <c r="E672" s="94" t="s">
        <v>31</v>
      </c>
    </row>
    <row r="673" spans="1:5" x14ac:dyDescent="0.3">
      <c r="A673" s="90">
        <v>45908.638888888891</v>
      </c>
      <c r="B673" s="91">
        <v>45909</v>
      </c>
      <c r="C673" s="92">
        <v>300</v>
      </c>
      <c r="D673" s="93" t="s">
        <v>53</v>
      </c>
      <c r="E673" s="94" t="s">
        <v>31</v>
      </c>
    </row>
    <row r="674" spans="1:5" x14ac:dyDescent="0.3">
      <c r="A674" s="90">
        <v>45908.665277777778</v>
      </c>
      <c r="B674" s="91">
        <v>45909</v>
      </c>
      <c r="C674" s="92">
        <v>100</v>
      </c>
      <c r="D674" s="93" t="s">
        <v>938</v>
      </c>
      <c r="E674" s="94" t="s">
        <v>31</v>
      </c>
    </row>
    <row r="675" spans="1:5" x14ac:dyDescent="0.3">
      <c r="A675" s="90">
        <v>45908.669444444444</v>
      </c>
      <c r="B675" s="91">
        <v>45909</v>
      </c>
      <c r="C675" s="92">
        <v>10</v>
      </c>
      <c r="D675" s="93" t="s">
        <v>466</v>
      </c>
      <c r="E675" s="94" t="s">
        <v>31</v>
      </c>
    </row>
    <row r="676" spans="1:5" x14ac:dyDescent="0.3">
      <c r="A676" s="90">
        <v>45908.6875</v>
      </c>
      <c r="B676" s="91">
        <v>45909</v>
      </c>
      <c r="C676" s="92">
        <v>12</v>
      </c>
      <c r="D676" s="93" t="s">
        <v>877</v>
      </c>
      <c r="E676" s="94" t="s">
        <v>31</v>
      </c>
    </row>
    <row r="677" spans="1:5" x14ac:dyDescent="0.3">
      <c r="A677" s="90">
        <v>45908.693055555559</v>
      </c>
      <c r="B677" s="91">
        <v>45909</v>
      </c>
      <c r="C677" s="92">
        <v>300</v>
      </c>
      <c r="D677" s="93" t="s">
        <v>35</v>
      </c>
      <c r="E677" s="94" t="s">
        <v>31</v>
      </c>
    </row>
    <row r="678" spans="1:5" x14ac:dyDescent="0.3">
      <c r="A678" s="90">
        <v>45908.702777777777</v>
      </c>
      <c r="B678" s="91">
        <v>45909</v>
      </c>
      <c r="C678" s="92">
        <v>11</v>
      </c>
      <c r="D678" s="93" t="s">
        <v>877</v>
      </c>
      <c r="E678" s="94" t="s">
        <v>31</v>
      </c>
    </row>
    <row r="679" spans="1:5" x14ac:dyDescent="0.3">
      <c r="A679" s="90">
        <v>45908.706944444442</v>
      </c>
      <c r="B679" s="91">
        <v>45909</v>
      </c>
      <c r="C679" s="92">
        <v>150</v>
      </c>
      <c r="D679" s="93" t="s">
        <v>35</v>
      </c>
      <c r="E679" s="94" t="s">
        <v>31</v>
      </c>
    </row>
    <row r="680" spans="1:5" x14ac:dyDescent="0.3">
      <c r="A680" s="90">
        <v>45908.707638888889</v>
      </c>
      <c r="B680" s="91">
        <v>45909</v>
      </c>
      <c r="C680" s="92">
        <v>450</v>
      </c>
      <c r="D680" s="93" t="s">
        <v>381</v>
      </c>
      <c r="E680" s="94" t="s">
        <v>31</v>
      </c>
    </row>
    <row r="681" spans="1:5" x14ac:dyDescent="0.3">
      <c r="A681" s="90">
        <v>45908.713194444441</v>
      </c>
      <c r="B681" s="91">
        <v>45909</v>
      </c>
      <c r="C681" s="92">
        <v>1000</v>
      </c>
      <c r="D681" s="93" t="s">
        <v>35</v>
      </c>
      <c r="E681" s="94" t="s">
        <v>31</v>
      </c>
    </row>
    <row r="682" spans="1:5" ht="14.55" customHeight="1" x14ac:dyDescent="0.3">
      <c r="A682" s="90">
        <v>45908.715277777781</v>
      </c>
      <c r="B682" s="91">
        <v>45909</v>
      </c>
      <c r="C682" s="95">
        <v>10</v>
      </c>
      <c r="D682" s="93" t="s">
        <v>939</v>
      </c>
      <c r="E682" s="94" t="s">
        <v>31</v>
      </c>
    </row>
    <row r="683" spans="1:5" ht="14.55" customHeight="1" x14ac:dyDescent="0.3">
      <c r="A683" s="90">
        <v>45908.71597222222</v>
      </c>
      <c r="B683" s="91">
        <v>45909</v>
      </c>
      <c r="C683" s="95">
        <v>500</v>
      </c>
      <c r="D683" s="93" t="s">
        <v>35</v>
      </c>
      <c r="E683" s="94" t="s">
        <v>31</v>
      </c>
    </row>
    <row r="684" spans="1:5" ht="14.55" customHeight="1" x14ac:dyDescent="0.3">
      <c r="A684" s="90">
        <v>45908.720833333333</v>
      </c>
      <c r="B684" s="91">
        <v>45909</v>
      </c>
      <c r="C684" s="95">
        <v>4000</v>
      </c>
      <c r="D684" s="93" t="s">
        <v>935</v>
      </c>
      <c r="E684" s="94" t="s">
        <v>31</v>
      </c>
    </row>
    <row r="685" spans="1:5" ht="14.55" customHeight="1" x14ac:dyDescent="0.3">
      <c r="A685" s="90">
        <v>45908.727777777778</v>
      </c>
      <c r="B685" s="91">
        <v>45909</v>
      </c>
      <c r="C685" s="95">
        <v>500</v>
      </c>
      <c r="D685" s="93" t="s">
        <v>940</v>
      </c>
      <c r="E685" s="94" t="s">
        <v>31</v>
      </c>
    </row>
    <row r="686" spans="1:5" ht="14.55" customHeight="1" x14ac:dyDescent="0.3">
      <c r="A686" s="90">
        <v>45908.729861111111</v>
      </c>
      <c r="B686" s="91">
        <v>45909</v>
      </c>
      <c r="C686" s="95">
        <v>12</v>
      </c>
      <c r="D686" s="93" t="s">
        <v>877</v>
      </c>
      <c r="E686" s="94" t="s">
        <v>31</v>
      </c>
    </row>
    <row r="687" spans="1:5" ht="14.55" customHeight="1" x14ac:dyDescent="0.3">
      <c r="A687" s="90">
        <v>45908.745833333334</v>
      </c>
      <c r="B687" s="91">
        <v>45909</v>
      </c>
      <c r="C687" s="95">
        <v>14</v>
      </c>
      <c r="D687" s="96" t="s">
        <v>877</v>
      </c>
      <c r="E687" s="94" t="s">
        <v>31</v>
      </c>
    </row>
    <row r="688" spans="1:5" ht="14.55" customHeight="1" x14ac:dyDescent="0.3">
      <c r="A688" s="90">
        <v>45908.747916666667</v>
      </c>
      <c r="B688" s="91">
        <v>45909</v>
      </c>
      <c r="C688" s="95">
        <v>1000</v>
      </c>
      <c r="D688" s="93" t="s">
        <v>941</v>
      </c>
      <c r="E688" s="94" t="s">
        <v>31</v>
      </c>
    </row>
    <row r="689" spans="1:5" ht="14.55" customHeight="1" x14ac:dyDescent="0.3">
      <c r="A689" s="90">
        <v>45908.748611111114</v>
      </c>
      <c r="B689" s="91">
        <v>45909</v>
      </c>
      <c r="C689" s="95">
        <v>13</v>
      </c>
      <c r="D689" s="93" t="s">
        <v>877</v>
      </c>
      <c r="E689" s="94" t="s">
        <v>31</v>
      </c>
    </row>
    <row r="690" spans="1:5" ht="14.55" customHeight="1" x14ac:dyDescent="0.3">
      <c r="A690" s="90">
        <v>45908.75</v>
      </c>
      <c r="B690" s="91">
        <v>45909</v>
      </c>
      <c r="C690" s="95">
        <v>555</v>
      </c>
      <c r="D690" s="93" t="s">
        <v>872</v>
      </c>
      <c r="E690" s="94" t="s">
        <v>31</v>
      </c>
    </row>
    <row r="691" spans="1:5" ht="14.55" customHeight="1" x14ac:dyDescent="0.3">
      <c r="A691" s="90">
        <v>45908.765972222223</v>
      </c>
      <c r="B691" s="91">
        <v>45909</v>
      </c>
      <c r="C691" s="95">
        <v>1000</v>
      </c>
      <c r="D691" s="93" t="s">
        <v>35</v>
      </c>
      <c r="E691" s="94" t="s">
        <v>31</v>
      </c>
    </row>
    <row r="692" spans="1:5" ht="14.55" customHeight="1" x14ac:dyDescent="0.3">
      <c r="A692" s="90">
        <v>45908.769444444442</v>
      </c>
      <c r="B692" s="91">
        <v>45909</v>
      </c>
      <c r="C692" s="95">
        <v>500</v>
      </c>
      <c r="D692" s="93" t="s">
        <v>35</v>
      </c>
      <c r="E692" s="94" t="s">
        <v>31</v>
      </c>
    </row>
    <row r="693" spans="1:5" ht="14.55" customHeight="1" x14ac:dyDescent="0.3">
      <c r="A693" s="90">
        <v>45908.771527777775</v>
      </c>
      <c r="B693" s="91">
        <v>45909</v>
      </c>
      <c r="C693" s="95">
        <v>200</v>
      </c>
      <c r="D693" s="93" t="s">
        <v>35</v>
      </c>
      <c r="E693" s="94" t="s">
        <v>31</v>
      </c>
    </row>
    <row r="694" spans="1:5" ht="14.55" customHeight="1" x14ac:dyDescent="0.3">
      <c r="A694" s="90">
        <v>45908.791666666664</v>
      </c>
      <c r="B694" s="91">
        <v>45909</v>
      </c>
      <c r="C694" s="95">
        <v>300</v>
      </c>
      <c r="D694" s="93" t="s">
        <v>942</v>
      </c>
      <c r="E694" s="94" t="s">
        <v>31</v>
      </c>
    </row>
    <row r="695" spans="1:5" ht="14.55" customHeight="1" x14ac:dyDescent="0.3">
      <c r="A695" s="90">
        <v>45908.813194444447</v>
      </c>
      <c r="B695" s="91">
        <v>45909</v>
      </c>
      <c r="C695" s="95">
        <v>1000</v>
      </c>
      <c r="D695" s="93" t="s">
        <v>943</v>
      </c>
      <c r="E695" s="94" t="s">
        <v>31</v>
      </c>
    </row>
    <row r="696" spans="1:5" x14ac:dyDescent="0.3">
      <c r="A696" s="90">
        <v>45908.838888888888</v>
      </c>
      <c r="B696" s="91">
        <v>45909</v>
      </c>
      <c r="C696" s="92">
        <v>1000</v>
      </c>
      <c r="D696" s="93" t="s">
        <v>446</v>
      </c>
      <c r="E696" s="94" t="s">
        <v>31</v>
      </c>
    </row>
    <row r="697" spans="1:5" x14ac:dyDescent="0.3">
      <c r="A697" s="90">
        <v>45908.859027777777</v>
      </c>
      <c r="B697" s="91">
        <v>45909</v>
      </c>
      <c r="C697" s="92">
        <v>12</v>
      </c>
      <c r="D697" s="93" t="s">
        <v>879</v>
      </c>
      <c r="E697" s="94" t="s">
        <v>31</v>
      </c>
    </row>
    <row r="698" spans="1:5" x14ac:dyDescent="0.3">
      <c r="A698" s="90">
        <v>45908.863194444442</v>
      </c>
      <c r="B698" s="91">
        <v>45909</v>
      </c>
      <c r="C698" s="92">
        <v>200</v>
      </c>
      <c r="D698" s="93" t="s">
        <v>35</v>
      </c>
      <c r="E698" s="94" t="s">
        <v>31</v>
      </c>
    </row>
    <row r="699" spans="1:5" x14ac:dyDescent="0.3">
      <c r="A699" s="90">
        <v>45908.874305555553</v>
      </c>
      <c r="B699" s="91">
        <v>45909</v>
      </c>
      <c r="C699" s="92">
        <v>50</v>
      </c>
      <c r="D699" s="93" t="s">
        <v>453</v>
      </c>
      <c r="E699" s="94" t="s">
        <v>31</v>
      </c>
    </row>
    <row r="700" spans="1:5" x14ac:dyDescent="0.3">
      <c r="A700" s="90">
        <v>45908.878472222219</v>
      </c>
      <c r="B700" s="91">
        <v>45909</v>
      </c>
      <c r="C700" s="92">
        <v>12</v>
      </c>
      <c r="D700" s="93" t="s">
        <v>879</v>
      </c>
      <c r="E700" s="94" t="s">
        <v>31</v>
      </c>
    </row>
    <row r="701" spans="1:5" x14ac:dyDescent="0.3">
      <c r="A701" s="90">
        <v>45908.909722222219</v>
      </c>
      <c r="B701" s="91">
        <v>45909</v>
      </c>
      <c r="C701" s="92">
        <v>150</v>
      </c>
      <c r="D701" s="93" t="s">
        <v>35</v>
      </c>
      <c r="E701" s="94" t="s">
        <v>31</v>
      </c>
    </row>
    <row r="702" spans="1:5" x14ac:dyDescent="0.3">
      <c r="A702" s="90">
        <v>45908.925694444442</v>
      </c>
      <c r="B702" s="91">
        <v>45909</v>
      </c>
      <c r="C702" s="92">
        <v>13</v>
      </c>
      <c r="D702" s="93" t="s">
        <v>877</v>
      </c>
      <c r="E702" s="94" t="s">
        <v>31</v>
      </c>
    </row>
    <row r="703" spans="1:5" x14ac:dyDescent="0.3">
      <c r="A703" s="90">
        <v>45908.927083333336</v>
      </c>
      <c r="B703" s="91">
        <v>45909</v>
      </c>
      <c r="C703" s="92">
        <v>1000</v>
      </c>
      <c r="D703" s="93" t="s">
        <v>35</v>
      </c>
      <c r="E703" s="94" t="s">
        <v>31</v>
      </c>
    </row>
    <row r="704" spans="1:5" x14ac:dyDescent="0.3">
      <c r="A704" s="90">
        <v>45908.947222222225</v>
      </c>
      <c r="B704" s="91">
        <v>45909</v>
      </c>
      <c r="C704" s="92">
        <v>1000</v>
      </c>
      <c r="D704" s="93" t="s">
        <v>35</v>
      </c>
      <c r="E704" s="94" t="s">
        <v>31</v>
      </c>
    </row>
    <row r="705" spans="1:5" x14ac:dyDescent="0.3">
      <c r="A705" s="90">
        <v>45908.95416666667</v>
      </c>
      <c r="B705" s="91">
        <v>45909</v>
      </c>
      <c r="C705" s="92">
        <v>300</v>
      </c>
      <c r="D705" s="93" t="s">
        <v>35</v>
      </c>
      <c r="E705" s="94" t="s">
        <v>31</v>
      </c>
    </row>
    <row r="706" spans="1:5" x14ac:dyDescent="0.3">
      <c r="A706" s="90">
        <v>45908.995833333334</v>
      </c>
      <c r="B706" s="91">
        <v>45909</v>
      </c>
      <c r="C706" s="92">
        <v>3000</v>
      </c>
      <c r="D706" s="93" t="s">
        <v>60</v>
      </c>
      <c r="E706" s="94" t="s">
        <v>31</v>
      </c>
    </row>
    <row r="707" spans="1:5" x14ac:dyDescent="0.3">
      <c r="A707" s="90">
        <v>45909.02847222222</v>
      </c>
      <c r="B707" s="91">
        <v>45910</v>
      </c>
      <c r="C707" s="92">
        <v>100</v>
      </c>
      <c r="D707" s="96" t="s">
        <v>35</v>
      </c>
      <c r="E707" s="94" t="s">
        <v>31</v>
      </c>
    </row>
    <row r="708" spans="1:5" x14ac:dyDescent="0.3">
      <c r="A708" s="90">
        <v>45909.074999999997</v>
      </c>
      <c r="B708" s="91">
        <v>45910</v>
      </c>
      <c r="C708" s="92">
        <v>450</v>
      </c>
      <c r="D708" s="93" t="s">
        <v>35</v>
      </c>
      <c r="E708" s="94" t="s">
        <v>31</v>
      </c>
    </row>
    <row r="709" spans="1:5" x14ac:dyDescent="0.3">
      <c r="A709" s="90">
        <v>45909.277083333334</v>
      </c>
      <c r="B709" s="91">
        <v>45910</v>
      </c>
      <c r="C709" s="92">
        <v>500</v>
      </c>
      <c r="D709" s="93" t="s">
        <v>35</v>
      </c>
      <c r="E709" s="94" t="s">
        <v>31</v>
      </c>
    </row>
    <row r="710" spans="1:5" x14ac:dyDescent="0.3">
      <c r="A710" s="90">
        <v>45909.308333333334</v>
      </c>
      <c r="B710" s="91">
        <v>45910</v>
      </c>
      <c r="C710" s="92">
        <v>200</v>
      </c>
      <c r="D710" s="93" t="s">
        <v>35</v>
      </c>
      <c r="E710" s="94" t="s">
        <v>31</v>
      </c>
    </row>
    <row r="711" spans="1:5" x14ac:dyDescent="0.3">
      <c r="A711" s="90">
        <v>45909.336111111108</v>
      </c>
      <c r="B711" s="91">
        <v>45910</v>
      </c>
      <c r="C711" s="92">
        <v>500</v>
      </c>
      <c r="D711" s="93" t="s">
        <v>35</v>
      </c>
      <c r="E711" s="94" t="s">
        <v>31</v>
      </c>
    </row>
    <row r="712" spans="1:5" x14ac:dyDescent="0.3">
      <c r="A712" s="90">
        <v>45909.338194444441</v>
      </c>
      <c r="B712" s="91">
        <v>45910</v>
      </c>
      <c r="C712" s="92">
        <v>1000</v>
      </c>
      <c r="D712" s="93" t="s">
        <v>35</v>
      </c>
      <c r="E712" s="94" t="s">
        <v>31</v>
      </c>
    </row>
    <row r="713" spans="1:5" x14ac:dyDescent="0.3">
      <c r="A713" s="90">
        <v>45909.342361111114</v>
      </c>
      <c r="B713" s="91">
        <v>45910</v>
      </c>
      <c r="C713" s="92">
        <v>200</v>
      </c>
      <c r="D713" s="93" t="s">
        <v>35</v>
      </c>
      <c r="E713" s="94" t="s">
        <v>31</v>
      </c>
    </row>
    <row r="714" spans="1:5" x14ac:dyDescent="0.3">
      <c r="A714" s="90">
        <v>45909.382638888892</v>
      </c>
      <c r="B714" s="91">
        <v>45910</v>
      </c>
      <c r="C714" s="92">
        <v>100</v>
      </c>
      <c r="D714" s="96" t="s">
        <v>35</v>
      </c>
      <c r="E714" s="94" t="s">
        <v>31</v>
      </c>
    </row>
    <row r="715" spans="1:5" x14ac:dyDescent="0.3">
      <c r="A715" s="90">
        <v>45909.412499999999</v>
      </c>
      <c r="B715" s="91">
        <v>45910</v>
      </c>
      <c r="C715" s="92">
        <v>500</v>
      </c>
      <c r="D715" s="93" t="s">
        <v>35</v>
      </c>
      <c r="E715" s="94" t="s">
        <v>31</v>
      </c>
    </row>
    <row r="716" spans="1:5" x14ac:dyDescent="0.3">
      <c r="A716" s="90">
        <v>45909.426388888889</v>
      </c>
      <c r="B716" s="91">
        <v>45910</v>
      </c>
      <c r="C716" s="92">
        <v>150</v>
      </c>
      <c r="D716" s="96" t="s">
        <v>35</v>
      </c>
      <c r="E716" s="94" t="s">
        <v>31</v>
      </c>
    </row>
    <row r="717" spans="1:5" x14ac:dyDescent="0.3">
      <c r="A717" s="90">
        <v>45909.429861111108</v>
      </c>
      <c r="B717" s="91">
        <v>45910</v>
      </c>
      <c r="C717" s="92">
        <v>300</v>
      </c>
      <c r="D717" s="93" t="s">
        <v>35</v>
      </c>
      <c r="E717" s="94" t="s">
        <v>31</v>
      </c>
    </row>
    <row r="718" spans="1:5" x14ac:dyDescent="0.3">
      <c r="A718" s="90">
        <v>45909.433333333334</v>
      </c>
      <c r="B718" s="91">
        <v>45910</v>
      </c>
      <c r="C718" s="92">
        <v>500</v>
      </c>
      <c r="D718" s="93" t="s">
        <v>35</v>
      </c>
      <c r="E718" s="94" t="s">
        <v>31</v>
      </c>
    </row>
    <row r="719" spans="1:5" x14ac:dyDescent="0.3">
      <c r="A719" s="90">
        <v>45909.4375</v>
      </c>
      <c r="B719" s="91">
        <v>45910</v>
      </c>
      <c r="C719" s="92">
        <v>300</v>
      </c>
      <c r="D719" s="93" t="s">
        <v>35</v>
      </c>
      <c r="E719" s="94" t="s">
        <v>31</v>
      </c>
    </row>
    <row r="720" spans="1:5" x14ac:dyDescent="0.3">
      <c r="A720" s="90">
        <v>45909.447916666664</v>
      </c>
      <c r="B720" s="91">
        <v>45910</v>
      </c>
      <c r="C720" s="92">
        <v>200</v>
      </c>
      <c r="D720" s="93" t="s">
        <v>35</v>
      </c>
      <c r="E720" s="94" t="s">
        <v>31</v>
      </c>
    </row>
    <row r="721" spans="1:5" x14ac:dyDescent="0.3">
      <c r="A721" s="90">
        <v>45909.451388888891</v>
      </c>
      <c r="B721" s="91">
        <v>45910</v>
      </c>
      <c r="C721" s="92">
        <v>10</v>
      </c>
      <c r="D721" s="93" t="s">
        <v>944</v>
      </c>
      <c r="E721" s="94" t="s">
        <v>31</v>
      </c>
    </row>
    <row r="722" spans="1:5" x14ac:dyDescent="0.3">
      <c r="A722" s="90">
        <v>45909.463888888888</v>
      </c>
      <c r="B722" s="91">
        <v>45910</v>
      </c>
      <c r="C722" s="92">
        <v>1000</v>
      </c>
      <c r="D722" s="93" t="s">
        <v>35</v>
      </c>
      <c r="E722" s="94" t="s">
        <v>31</v>
      </c>
    </row>
    <row r="723" spans="1:5" x14ac:dyDescent="0.3">
      <c r="A723" s="90">
        <v>45909.473611111112</v>
      </c>
      <c r="B723" s="91">
        <v>45910</v>
      </c>
      <c r="C723" s="92">
        <v>70</v>
      </c>
      <c r="D723" s="93" t="s">
        <v>945</v>
      </c>
      <c r="E723" s="94" t="s">
        <v>31</v>
      </c>
    </row>
    <row r="724" spans="1:5" x14ac:dyDescent="0.3">
      <c r="A724" s="90">
        <v>45909.488888888889</v>
      </c>
      <c r="B724" s="91">
        <v>45910</v>
      </c>
      <c r="C724" s="92">
        <v>100</v>
      </c>
      <c r="D724" s="93" t="s">
        <v>35</v>
      </c>
      <c r="E724" s="94" t="s">
        <v>31</v>
      </c>
    </row>
    <row r="725" spans="1:5" x14ac:dyDescent="0.3">
      <c r="A725" s="90">
        <v>45909.494444444441</v>
      </c>
      <c r="B725" s="91">
        <v>45910</v>
      </c>
      <c r="C725" s="92">
        <v>1500</v>
      </c>
      <c r="D725" s="93" t="s">
        <v>39</v>
      </c>
      <c r="E725" s="94" t="s">
        <v>31</v>
      </c>
    </row>
    <row r="726" spans="1:5" x14ac:dyDescent="0.3">
      <c r="A726" s="90">
        <v>45909.500694444447</v>
      </c>
      <c r="B726" s="91">
        <v>45910</v>
      </c>
      <c r="C726" s="92">
        <v>70</v>
      </c>
      <c r="D726" s="93" t="s">
        <v>946</v>
      </c>
      <c r="E726" s="94" t="s">
        <v>31</v>
      </c>
    </row>
    <row r="727" spans="1:5" x14ac:dyDescent="0.3">
      <c r="A727" s="90">
        <v>45909.501388888886</v>
      </c>
      <c r="B727" s="91">
        <v>45910</v>
      </c>
      <c r="C727" s="92">
        <v>70</v>
      </c>
      <c r="D727" s="93" t="s">
        <v>947</v>
      </c>
      <c r="E727" s="94" t="s">
        <v>31</v>
      </c>
    </row>
    <row r="728" spans="1:5" x14ac:dyDescent="0.3">
      <c r="A728" s="90">
        <v>45909.502083333333</v>
      </c>
      <c r="B728" s="91">
        <v>45910</v>
      </c>
      <c r="C728" s="92">
        <v>30</v>
      </c>
      <c r="D728" s="93" t="s">
        <v>947</v>
      </c>
      <c r="E728" s="94" t="s">
        <v>31</v>
      </c>
    </row>
    <row r="729" spans="1:5" x14ac:dyDescent="0.3">
      <c r="A729" s="90">
        <v>45909.511805555558</v>
      </c>
      <c r="B729" s="91">
        <v>45910</v>
      </c>
      <c r="C729" s="92">
        <v>100</v>
      </c>
      <c r="D729" s="93" t="s">
        <v>35</v>
      </c>
      <c r="E729" s="94" t="s">
        <v>31</v>
      </c>
    </row>
    <row r="730" spans="1:5" x14ac:dyDescent="0.3">
      <c r="A730" s="90">
        <v>45909.526388888888</v>
      </c>
      <c r="B730" s="91">
        <v>45910</v>
      </c>
      <c r="C730" s="92">
        <v>200</v>
      </c>
      <c r="D730" s="93" t="s">
        <v>948</v>
      </c>
      <c r="E730" s="94" t="s">
        <v>31</v>
      </c>
    </row>
    <row r="731" spans="1:5" x14ac:dyDescent="0.3">
      <c r="A731" s="90">
        <v>45909.527777777781</v>
      </c>
      <c r="B731" s="91">
        <v>45910</v>
      </c>
      <c r="C731" s="92">
        <v>300</v>
      </c>
      <c r="D731" s="93" t="s">
        <v>35</v>
      </c>
      <c r="E731" s="94" t="s">
        <v>31</v>
      </c>
    </row>
    <row r="732" spans="1:5" x14ac:dyDescent="0.3">
      <c r="A732" s="90">
        <v>45909.530555555553</v>
      </c>
      <c r="B732" s="91">
        <v>45910</v>
      </c>
      <c r="C732" s="92">
        <v>200</v>
      </c>
      <c r="D732" s="93" t="s">
        <v>35</v>
      </c>
      <c r="E732" s="94" t="s">
        <v>31</v>
      </c>
    </row>
    <row r="733" spans="1:5" x14ac:dyDescent="0.3">
      <c r="A733" s="90">
        <v>45909.540972222225</v>
      </c>
      <c r="B733" s="91">
        <v>45910</v>
      </c>
      <c r="C733" s="92">
        <v>500</v>
      </c>
      <c r="D733" s="93" t="s">
        <v>35</v>
      </c>
      <c r="E733" s="94" t="s">
        <v>31</v>
      </c>
    </row>
    <row r="734" spans="1:5" x14ac:dyDescent="0.3">
      <c r="A734" s="90">
        <v>45909.544444444444</v>
      </c>
      <c r="B734" s="91">
        <v>45910</v>
      </c>
      <c r="C734" s="92">
        <v>150</v>
      </c>
      <c r="D734" s="93" t="s">
        <v>569</v>
      </c>
      <c r="E734" s="94" t="s">
        <v>31</v>
      </c>
    </row>
    <row r="735" spans="1:5" x14ac:dyDescent="0.3">
      <c r="A735" s="90">
        <v>45909.554861111108</v>
      </c>
      <c r="B735" s="91">
        <v>45910</v>
      </c>
      <c r="C735" s="92">
        <v>300</v>
      </c>
      <c r="D735" s="93" t="s">
        <v>35</v>
      </c>
      <c r="E735" s="94" t="s">
        <v>31</v>
      </c>
    </row>
    <row r="736" spans="1:5" x14ac:dyDescent="0.3">
      <c r="A736" s="90">
        <v>45909.559027777781</v>
      </c>
      <c r="B736" s="91">
        <v>45910</v>
      </c>
      <c r="C736" s="92">
        <v>800</v>
      </c>
      <c r="D736" s="93" t="s">
        <v>877</v>
      </c>
      <c r="E736" s="94" t="s">
        <v>31</v>
      </c>
    </row>
    <row r="737" spans="1:5" x14ac:dyDescent="0.3">
      <c r="A737" s="90">
        <v>45909.55972222222</v>
      </c>
      <c r="B737" s="91">
        <v>45910</v>
      </c>
      <c r="C737" s="92">
        <v>100</v>
      </c>
      <c r="D737" s="93" t="s">
        <v>35</v>
      </c>
      <c r="E737" s="94" t="s">
        <v>31</v>
      </c>
    </row>
    <row r="738" spans="1:5" x14ac:dyDescent="0.3">
      <c r="A738" s="90">
        <v>45909.55972222222</v>
      </c>
      <c r="B738" s="91">
        <v>45910</v>
      </c>
      <c r="C738" s="92">
        <v>200</v>
      </c>
      <c r="D738" s="93" t="s">
        <v>949</v>
      </c>
      <c r="E738" s="94" t="s">
        <v>31</v>
      </c>
    </row>
    <row r="739" spans="1:5" x14ac:dyDescent="0.3">
      <c r="A739" s="90">
        <v>45909.5625</v>
      </c>
      <c r="B739" s="91">
        <v>45910</v>
      </c>
      <c r="C739" s="92">
        <v>500</v>
      </c>
      <c r="D739" s="96" t="s">
        <v>35</v>
      </c>
      <c r="E739" s="94" t="s">
        <v>31</v>
      </c>
    </row>
    <row r="740" spans="1:5" x14ac:dyDescent="0.3">
      <c r="A740" s="90">
        <v>45909.572222222225</v>
      </c>
      <c r="B740" s="91">
        <v>45910</v>
      </c>
      <c r="C740" s="92">
        <v>1000</v>
      </c>
      <c r="D740" s="93" t="s">
        <v>412</v>
      </c>
      <c r="E740" s="94" t="s">
        <v>31</v>
      </c>
    </row>
    <row r="741" spans="1:5" x14ac:dyDescent="0.3">
      <c r="A741" s="90">
        <v>45909.588194444441</v>
      </c>
      <c r="B741" s="91">
        <v>45910</v>
      </c>
      <c r="C741" s="92">
        <v>300</v>
      </c>
      <c r="D741" s="93" t="s">
        <v>950</v>
      </c>
      <c r="E741" s="94" t="s">
        <v>31</v>
      </c>
    </row>
    <row r="742" spans="1:5" x14ac:dyDescent="0.3">
      <c r="A742" s="90">
        <v>45909.589583333334</v>
      </c>
      <c r="B742" s="91">
        <v>45910</v>
      </c>
      <c r="C742" s="92">
        <v>1000</v>
      </c>
      <c r="D742" s="93" t="s">
        <v>35</v>
      </c>
      <c r="E742" s="94" t="s">
        <v>31</v>
      </c>
    </row>
    <row r="743" spans="1:5" ht="14.55" customHeight="1" x14ac:dyDescent="0.3">
      <c r="A743" s="90">
        <v>45909.601388888892</v>
      </c>
      <c r="B743" s="91">
        <v>45910</v>
      </c>
      <c r="C743" s="95">
        <v>800</v>
      </c>
      <c r="D743" s="93" t="s">
        <v>35</v>
      </c>
      <c r="E743" s="94" t="s">
        <v>31</v>
      </c>
    </row>
    <row r="744" spans="1:5" ht="14.55" customHeight="1" x14ac:dyDescent="0.3">
      <c r="A744" s="90">
        <v>45909.602083333331</v>
      </c>
      <c r="B744" s="91">
        <v>45910</v>
      </c>
      <c r="C744" s="95">
        <v>450</v>
      </c>
      <c r="D744" s="93" t="s">
        <v>35</v>
      </c>
      <c r="E744" s="94" t="s">
        <v>31</v>
      </c>
    </row>
    <row r="745" spans="1:5" ht="14.55" customHeight="1" x14ac:dyDescent="0.3">
      <c r="A745" s="90">
        <v>45909.605555555558</v>
      </c>
      <c r="B745" s="91">
        <v>45910</v>
      </c>
      <c r="C745" s="95">
        <v>100</v>
      </c>
      <c r="D745" s="93" t="s">
        <v>951</v>
      </c>
      <c r="E745" s="94" t="s">
        <v>31</v>
      </c>
    </row>
    <row r="746" spans="1:5" ht="14.55" customHeight="1" x14ac:dyDescent="0.3">
      <c r="A746" s="90">
        <v>45909.606944444444</v>
      </c>
      <c r="B746" s="91">
        <v>45910</v>
      </c>
      <c r="C746" s="95">
        <v>300</v>
      </c>
      <c r="D746" s="93" t="s">
        <v>35</v>
      </c>
      <c r="E746" s="94" t="s">
        <v>31</v>
      </c>
    </row>
    <row r="747" spans="1:5" ht="14.55" customHeight="1" x14ac:dyDescent="0.3">
      <c r="A747" s="90">
        <v>45909.60833333333</v>
      </c>
      <c r="B747" s="91">
        <v>45910</v>
      </c>
      <c r="C747" s="95">
        <v>300</v>
      </c>
      <c r="D747" s="93" t="s">
        <v>35</v>
      </c>
      <c r="E747" s="94" t="s">
        <v>31</v>
      </c>
    </row>
    <row r="748" spans="1:5" ht="14.55" customHeight="1" x14ac:dyDescent="0.3">
      <c r="A748" s="90">
        <v>45909.609722222223</v>
      </c>
      <c r="B748" s="91">
        <v>45910</v>
      </c>
      <c r="C748" s="95">
        <v>250</v>
      </c>
      <c r="D748" s="93" t="s">
        <v>35</v>
      </c>
      <c r="E748" s="94" t="s">
        <v>31</v>
      </c>
    </row>
    <row r="749" spans="1:5" ht="14.55" customHeight="1" x14ac:dyDescent="0.3">
      <c r="A749" s="90">
        <v>45909.624305555553</v>
      </c>
      <c r="B749" s="91">
        <v>45910</v>
      </c>
      <c r="C749" s="95">
        <v>500</v>
      </c>
      <c r="D749" s="93" t="s">
        <v>35</v>
      </c>
      <c r="E749" s="94" t="s">
        <v>31</v>
      </c>
    </row>
    <row r="750" spans="1:5" ht="14.55" customHeight="1" x14ac:dyDescent="0.3">
      <c r="A750" s="90">
        <v>45909.625</v>
      </c>
      <c r="B750" s="91">
        <v>45910</v>
      </c>
      <c r="C750" s="95">
        <v>50</v>
      </c>
      <c r="D750" s="93" t="s">
        <v>952</v>
      </c>
      <c r="E750" s="94" t="s">
        <v>31</v>
      </c>
    </row>
    <row r="751" spans="1:5" ht="14.55" customHeight="1" x14ac:dyDescent="0.3">
      <c r="A751" s="90">
        <v>45909.625</v>
      </c>
      <c r="B751" s="91">
        <v>45910</v>
      </c>
      <c r="C751" s="95">
        <v>100</v>
      </c>
      <c r="D751" s="93" t="s">
        <v>35</v>
      </c>
      <c r="E751" s="94" t="s">
        <v>31</v>
      </c>
    </row>
    <row r="752" spans="1:5" ht="14.55" customHeight="1" x14ac:dyDescent="0.3">
      <c r="A752" s="90">
        <v>45909.627083333333</v>
      </c>
      <c r="B752" s="91">
        <v>45910</v>
      </c>
      <c r="C752" s="95">
        <v>1000</v>
      </c>
      <c r="D752" s="93" t="s">
        <v>35</v>
      </c>
      <c r="E752" s="94" t="s">
        <v>31</v>
      </c>
    </row>
    <row r="753" spans="1:5" ht="14.55" customHeight="1" x14ac:dyDescent="0.3">
      <c r="A753" s="90">
        <v>45909.629861111112</v>
      </c>
      <c r="B753" s="91">
        <v>45910</v>
      </c>
      <c r="C753" s="95">
        <v>100</v>
      </c>
      <c r="D753" s="93" t="s">
        <v>35</v>
      </c>
      <c r="E753" s="94" t="s">
        <v>31</v>
      </c>
    </row>
    <row r="754" spans="1:5" ht="14.55" customHeight="1" x14ac:dyDescent="0.3">
      <c r="A754" s="90">
        <v>45909.634027777778</v>
      </c>
      <c r="B754" s="91">
        <v>45910</v>
      </c>
      <c r="C754" s="95">
        <v>150</v>
      </c>
      <c r="D754" s="93" t="s">
        <v>42</v>
      </c>
      <c r="E754" s="94" t="s">
        <v>31</v>
      </c>
    </row>
    <row r="755" spans="1:5" ht="14.55" customHeight="1" x14ac:dyDescent="0.3">
      <c r="A755" s="90">
        <v>45909.658333333333</v>
      </c>
      <c r="B755" s="91">
        <v>45910</v>
      </c>
      <c r="C755" s="95">
        <v>500</v>
      </c>
      <c r="D755" s="93" t="s">
        <v>35</v>
      </c>
      <c r="E755" s="94" t="s">
        <v>31</v>
      </c>
    </row>
    <row r="756" spans="1:5" ht="14.55" customHeight="1" x14ac:dyDescent="0.3">
      <c r="A756" s="90">
        <v>45909.65902777778</v>
      </c>
      <c r="B756" s="91">
        <v>45910</v>
      </c>
      <c r="C756" s="95">
        <v>1000</v>
      </c>
      <c r="D756" s="93" t="s">
        <v>35</v>
      </c>
      <c r="E756" s="94" t="s">
        <v>31</v>
      </c>
    </row>
    <row r="757" spans="1:5" ht="14.55" customHeight="1" x14ac:dyDescent="0.3">
      <c r="A757" s="90">
        <v>45909.667361111111</v>
      </c>
      <c r="B757" s="91">
        <v>45910</v>
      </c>
      <c r="C757" s="95">
        <v>135</v>
      </c>
      <c r="D757" s="93" t="s">
        <v>953</v>
      </c>
      <c r="E757" s="94" t="s">
        <v>31</v>
      </c>
    </row>
    <row r="758" spans="1:5" x14ac:dyDescent="0.3">
      <c r="A758" s="90">
        <v>45909.690972222219</v>
      </c>
      <c r="B758" s="91">
        <v>45910</v>
      </c>
      <c r="C758" s="92">
        <v>200</v>
      </c>
      <c r="D758" s="93" t="s">
        <v>35</v>
      </c>
      <c r="E758" s="94" t="s">
        <v>31</v>
      </c>
    </row>
    <row r="759" spans="1:5" x14ac:dyDescent="0.3">
      <c r="A759" s="90">
        <v>45909.700694444444</v>
      </c>
      <c r="B759" s="91">
        <v>45910</v>
      </c>
      <c r="C759" s="92">
        <v>200</v>
      </c>
      <c r="D759" s="93" t="s">
        <v>35</v>
      </c>
      <c r="E759" s="94" t="s">
        <v>31</v>
      </c>
    </row>
    <row r="760" spans="1:5" x14ac:dyDescent="0.3">
      <c r="A760" s="90">
        <v>45909.706250000003</v>
      </c>
      <c r="B760" s="91">
        <v>45910</v>
      </c>
      <c r="C760" s="92">
        <v>200</v>
      </c>
      <c r="D760" s="93" t="s">
        <v>460</v>
      </c>
      <c r="E760" s="94" t="s">
        <v>31</v>
      </c>
    </row>
    <row r="761" spans="1:5" x14ac:dyDescent="0.3">
      <c r="A761" s="90">
        <v>45909.711111111108</v>
      </c>
      <c r="B761" s="91">
        <v>45910</v>
      </c>
      <c r="C761" s="92">
        <v>100</v>
      </c>
      <c r="D761" s="93" t="s">
        <v>35</v>
      </c>
      <c r="E761" s="94" t="s">
        <v>31</v>
      </c>
    </row>
    <row r="762" spans="1:5" x14ac:dyDescent="0.3">
      <c r="A762" s="90">
        <v>45909.722222222219</v>
      </c>
      <c r="B762" s="91">
        <v>45910</v>
      </c>
      <c r="C762" s="92">
        <v>13</v>
      </c>
      <c r="D762" s="93" t="s">
        <v>877</v>
      </c>
      <c r="E762" s="94" t="s">
        <v>31</v>
      </c>
    </row>
    <row r="763" spans="1:5" x14ac:dyDescent="0.3">
      <c r="A763" s="90">
        <v>45909.731944444444</v>
      </c>
      <c r="B763" s="91">
        <v>45910</v>
      </c>
      <c r="C763" s="92">
        <v>2000</v>
      </c>
      <c r="D763" s="93" t="s">
        <v>35</v>
      </c>
      <c r="E763" s="94" t="s">
        <v>31</v>
      </c>
    </row>
    <row r="764" spans="1:5" x14ac:dyDescent="0.3">
      <c r="A764" s="90">
        <v>45909.736111111109</v>
      </c>
      <c r="B764" s="91">
        <v>45910</v>
      </c>
      <c r="C764" s="92">
        <v>100</v>
      </c>
      <c r="D764" s="93" t="s">
        <v>560</v>
      </c>
      <c r="E764" s="94" t="s">
        <v>31</v>
      </c>
    </row>
    <row r="765" spans="1:5" x14ac:dyDescent="0.3">
      <c r="A765" s="90">
        <v>45909.741666666669</v>
      </c>
      <c r="B765" s="91">
        <v>45910</v>
      </c>
      <c r="C765" s="92">
        <v>50</v>
      </c>
      <c r="D765" s="93" t="s">
        <v>35</v>
      </c>
      <c r="E765" s="94" t="s">
        <v>31</v>
      </c>
    </row>
    <row r="766" spans="1:5" x14ac:dyDescent="0.3">
      <c r="A766" s="90">
        <v>45909.761111111111</v>
      </c>
      <c r="B766" s="91">
        <v>45910</v>
      </c>
      <c r="C766" s="92">
        <v>500</v>
      </c>
      <c r="D766" s="93" t="s">
        <v>567</v>
      </c>
      <c r="E766" s="94" t="s">
        <v>31</v>
      </c>
    </row>
    <row r="767" spans="1:5" x14ac:dyDescent="0.3">
      <c r="A767" s="90">
        <v>45909.762499999997</v>
      </c>
      <c r="B767" s="91">
        <v>45910</v>
      </c>
      <c r="C767" s="92">
        <v>1000</v>
      </c>
      <c r="D767" s="93" t="s">
        <v>603</v>
      </c>
      <c r="E767" s="94" t="s">
        <v>31</v>
      </c>
    </row>
    <row r="768" spans="1:5" x14ac:dyDescent="0.3">
      <c r="A768" s="90">
        <v>45909.770138888889</v>
      </c>
      <c r="B768" s="91">
        <v>45910</v>
      </c>
      <c r="C768" s="92">
        <v>800</v>
      </c>
      <c r="D768" s="93" t="s">
        <v>954</v>
      </c>
      <c r="E768" s="94" t="s">
        <v>31</v>
      </c>
    </row>
    <row r="769" spans="1:5" x14ac:dyDescent="0.3">
      <c r="A769" s="90">
        <v>45909.777083333334</v>
      </c>
      <c r="B769" s="91">
        <v>45910</v>
      </c>
      <c r="C769" s="92">
        <v>200</v>
      </c>
      <c r="D769" s="93" t="s">
        <v>438</v>
      </c>
      <c r="E769" s="94" t="s">
        <v>31</v>
      </c>
    </row>
    <row r="770" spans="1:5" x14ac:dyDescent="0.3">
      <c r="A770" s="90">
        <v>45909.77847222222</v>
      </c>
      <c r="B770" s="91">
        <v>45910</v>
      </c>
      <c r="C770" s="92">
        <v>500</v>
      </c>
      <c r="D770" s="93" t="s">
        <v>48</v>
      </c>
      <c r="E770" s="94" t="s">
        <v>31</v>
      </c>
    </row>
    <row r="771" spans="1:5" x14ac:dyDescent="0.3">
      <c r="A771" s="90">
        <v>45909.793749999997</v>
      </c>
      <c r="B771" s="91">
        <v>45910</v>
      </c>
      <c r="C771" s="92">
        <v>4000</v>
      </c>
      <c r="D771" s="93" t="s">
        <v>955</v>
      </c>
      <c r="E771" s="94" t="s">
        <v>31</v>
      </c>
    </row>
    <row r="772" spans="1:5" x14ac:dyDescent="0.3">
      <c r="A772" s="90">
        <v>45909.810416666667</v>
      </c>
      <c r="B772" s="91">
        <v>45910</v>
      </c>
      <c r="C772" s="92">
        <v>100</v>
      </c>
      <c r="D772" s="93" t="s">
        <v>596</v>
      </c>
      <c r="E772" s="94" t="s">
        <v>31</v>
      </c>
    </row>
    <row r="773" spans="1:5" x14ac:dyDescent="0.3">
      <c r="A773" s="90">
        <v>45909.814583333333</v>
      </c>
      <c r="B773" s="91">
        <v>45910</v>
      </c>
      <c r="C773" s="92">
        <v>50</v>
      </c>
      <c r="D773" s="93" t="s">
        <v>956</v>
      </c>
      <c r="E773" s="94" t="s">
        <v>31</v>
      </c>
    </row>
    <row r="774" spans="1:5" x14ac:dyDescent="0.3">
      <c r="A774" s="90">
        <v>45909.835416666669</v>
      </c>
      <c r="B774" s="91">
        <v>45910</v>
      </c>
      <c r="C774" s="92">
        <v>300</v>
      </c>
      <c r="D774" s="93" t="s">
        <v>35</v>
      </c>
      <c r="E774" s="94" t="s">
        <v>31</v>
      </c>
    </row>
    <row r="775" spans="1:5" x14ac:dyDescent="0.3">
      <c r="A775" s="90">
        <v>45909.854861111111</v>
      </c>
      <c r="B775" s="91">
        <v>45910</v>
      </c>
      <c r="C775" s="92">
        <v>200</v>
      </c>
      <c r="D775" s="93" t="s">
        <v>35</v>
      </c>
      <c r="E775" s="94" t="s">
        <v>31</v>
      </c>
    </row>
    <row r="776" spans="1:5" x14ac:dyDescent="0.3">
      <c r="A776" s="90">
        <v>45909.859722222223</v>
      </c>
      <c r="B776" s="91">
        <v>45910</v>
      </c>
      <c r="C776" s="92">
        <v>300</v>
      </c>
      <c r="D776" s="93" t="s">
        <v>35</v>
      </c>
      <c r="E776" s="94" t="s">
        <v>31</v>
      </c>
    </row>
    <row r="777" spans="1:5" x14ac:dyDescent="0.3">
      <c r="A777" s="90">
        <v>45909.867361111108</v>
      </c>
      <c r="B777" s="91">
        <v>45910</v>
      </c>
      <c r="C777" s="92">
        <v>300</v>
      </c>
      <c r="D777" s="93" t="s">
        <v>957</v>
      </c>
      <c r="E777" s="94" t="s">
        <v>31</v>
      </c>
    </row>
    <row r="778" spans="1:5" x14ac:dyDescent="0.3">
      <c r="A778" s="90">
        <v>45909.868055555555</v>
      </c>
      <c r="B778" s="91">
        <v>45910</v>
      </c>
      <c r="C778" s="92">
        <v>13</v>
      </c>
      <c r="D778" s="93" t="s">
        <v>877</v>
      </c>
      <c r="E778" s="94" t="s">
        <v>31</v>
      </c>
    </row>
    <row r="779" spans="1:5" x14ac:dyDescent="0.3">
      <c r="A779" s="90">
        <v>45909.874305555553</v>
      </c>
      <c r="B779" s="91">
        <v>45910</v>
      </c>
      <c r="C779" s="92">
        <v>300</v>
      </c>
      <c r="D779" s="93" t="s">
        <v>35</v>
      </c>
      <c r="E779" s="94" t="s">
        <v>31</v>
      </c>
    </row>
    <row r="780" spans="1:5" x14ac:dyDescent="0.3">
      <c r="A780" s="90">
        <v>45909.878472222219</v>
      </c>
      <c r="B780" s="91">
        <v>45910</v>
      </c>
      <c r="C780" s="92">
        <v>2000</v>
      </c>
      <c r="D780" s="93" t="s">
        <v>35</v>
      </c>
      <c r="E780" s="94" t="s">
        <v>31</v>
      </c>
    </row>
    <row r="781" spans="1:5" x14ac:dyDescent="0.3">
      <c r="A781" s="90">
        <v>45909.884027777778</v>
      </c>
      <c r="B781" s="91">
        <v>45910</v>
      </c>
      <c r="C781" s="92">
        <v>18</v>
      </c>
      <c r="D781" s="93" t="s">
        <v>877</v>
      </c>
      <c r="E781" s="94" t="s">
        <v>31</v>
      </c>
    </row>
    <row r="782" spans="1:5" x14ac:dyDescent="0.3">
      <c r="A782" s="90">
        <v>45909.895138888889</v>
      </c>
      <c r="B782" s="91">
        <v>45910</v>
      </c>
      <c r="C782" s="92">
        <v>1000</v>
      </c>
      <c r="D782" s="93" t="s">
        <v>35</v>
      </c>
      <c r="E782" s="94" t="s">
        <v>31</v>
      </c>
    </row>
    <row r="783" spans="1:5" x14ac:dyDescent="0.3">
      <c r="A783" s="90">
        <v>45909.916666666664</v>
      </c>
      <c r="B783" s="91">
        <v>45910</v>
      </c>
      <c r="C783" s="92">
        <v>1000</v>
      </c>
      <c r="D783" s="93" t="s">
        <v>35</v>
      </c>
      <c r="E783" s="94" t="s">
        <v>31</v>
      </c>
    </row>
    <row r="784" spans="1:5" x14ac:dyDescent="0.3">
      <c r="A784" s="90">
        <v>45909.993055555555</v>
      </c>
      <c r="B784" s="91">
        <v>45910</v>
      </c>
      <c r="C784" s="92">
        <v>500</v>
      </c>
      <c r="D784" s="93" t="s">
        <v>35</v>
      </c>
      <c r="E784" s="94" t="s">
        <v>31</v>
      </c>
    </row>
    <row r="785" spans="1:5" x14ac:dyDescent="0.3">
      <c r="A785" s="90">
        <v>45910.022222222222</v>
      </c>
      <c r="B785" s="91">
        <v>45911</v>
      </c>
      <c r="C785" s="92">
        <v>1000</v>
      </c>
      <c r="D785" s="93" t="s">
        <v>35</v>
      </c>
      <c r="E785" s="94" t="s">
        <v>31</v>
      </c>
    </row>
    <row r="786" spans="1:5" x14ac:dyDescent="0.3">
      <c r="A786" s="90">
        <v>45910.03402777778</v>
      </c>
      <c r="B786" s="91">
        <v>45911</v>
      </c>
      <c r="C786" s="92">
        <v>500</v>
      </c>
      <c r="D786" s="93" t="s">
        <v>35</v>
      </c>
      <c r="E786" s="94" t="s">
        <v>31</v>
      </c>
    </row>
    <row r="787" spans="1:5" x14ac:dyDescent="0.3">
      <c r="A787" s="90">
        <v>45910.116666666669</v>
      </c>
      <c r="B787" s="91">
        <v>45911</v>
      </c>
      <c r="C787" s="92">
        <v>100</v>
      </c>
      <c r="D787" s="93" t="s">
        <v>35</v>
      </c>
      <c r="E787" s="94" t="s">
        <v>31</v>
      </c>
    </row>
    <row r="788" spans="1:5" x14ac:dyDescent="0.3">
      <c r="A788" s="90">
        <v>45910.142361111109</v>
      </c>
      <c r="B788" s="91">
        <v>45911</v>
      </c>
      <c r="C788" s="92">
        <v>1000</v>
      </c>
      <c r="D788" s="93" t="s">
        <v>442</v>
      </c>
      <c r="E788" s="94" t="s">
        <v>31</v>
      </c>
    </row>
    <row r="789" spans="1:5" x14ac:dyDescent="0.3">
      <c r="A789" s="90">
        <v>45910.302083333336</v>
      </c>
      <c r="B789" s="91">
        <v>45911</v>
      </c>
      <c r="C789" s="92">
        <v>1000</v>
      </c>
      <c r="D789" s="93" t="s">
        <v>958</v>
      </c>
      <c r="E789" s="94" t="s">
        <v>31</v>
      </c>
    </row>
    <row r="790" spans="1:5" x14ac:dyDescent="0.3">
      <c r="A790" s="90">
        <v>45910.35833333333</v>
      </c>
      <c r="B790" s="91">
        <v>45911</v>
      </c>
      <c r="C790" s="92">
        <v>10</v>
      </c>
      <c r="D790" s="93" t="s">
        <v>959</v>
      </c>
      <c r="E790" s="94" t="s">
        <v>31</v>
      </c>
    </row>
    <row r="791" spans="1:5" x14ac:dyDescent="0.3">
      <c r="A791" s="90">
        <v>45910.413888888892</v>
      </c>
      <c r="B791" s="91">
        <v>45911</v>
      </c>
      <c r="C791" s="92">
        <v>113</v>
      </c>
      <c r="D791" s="93" t="s">
        <v>570</v>
      </c>
      <c r="E791" s="94" t="s">
        <v>31</v>
      </c>
    </row>
    <row r="792" spans="1:5" ht="14.55" customHeight="1" x14ac:dyDescent="0.3">
      <c r="A792" s="90">
        <v>45910.416666666664</v>
      </c>
      <c r="B792" s="91">
        <v>45911</v>
      </c>
      <c r="C792" s="95">
        <v>300</v>
      </c>
      <c r="D792" s="93" t="s">
        <v>35</v>
      </c>
      <c r="E792" s="94" t="s">
        <v>31</v>
      </c>
    </row>
    <row r="793" spans="1:5" x14ac:dyDescent="0.3">
      <c r="A793" s="90">
        <v>45910.418055555558</v>
      </c>
      <c r="B793" s="91">
        <v>45911</v>
      </c>
      <c r="C793" s="92">
        <v>1000</v>
      </c>
      <c r="D793" s="93" t="s">
        <v>960</v>
      </c>
      <c r="E793" s="94" t="s">
        <v>31</v>
      </c>
    </row>
    <row r="794" spans="1:5" x14ac:dyDescent="0.3">
      <c r="A794" s="90">
        <v>45910.438194444447</v>
      </c>
      <c r="B794" s="91">
        <v>45911</v>
      </c>
      <c r="C794" s="92">
        <v>5000</v>
      </c>
      <c r="D794" s="93" t="s">
        <v>961</v>
      </c>
      <c r="E794" s="94" t="s">
        <v>31</v>
      </c>
    </row>
    <row r="795" spans="1:5" x14ac:dyDescent="0.3">
      <c r="A795" s="90">
        <v>45910.44027777778</v>
      </c>
      <c r="B795" s="91">
        <v>45911</v>
      </c>
      <c r="C795" s="92">
        <v>500</v>
      </c>
      <c r="D795" s="93" t="s">
        <v>35</v>
      </c>
      <c r="E795" s="94" t="s">
        <v>31</v>
      </c>
    </row>
    <row r="796" spans="1:5" x14ac:dyDescent="0.3">
      <c r="A796" s="90">
        <v>45910.441666666666</v>
      </c>
      <c r="B796" s="91">
        <v>45911</v>
      </c>
      <c r="C796" s="92">
        <v>500</v>
      </c>
      <c r="D796" s="93" t="s">
        <v>35</v>
      </c>
      <c r="E796" s="94" t="s">
        <v>31</v>
      </c>
    </row>
    <row r="797" spans="1:5" x14ac:dyDescent="0.3">
      <c r="A797" s="90">
        <v>45910.443749999999</v>
      </c>
      <c r="B797" s="91">
        <v>45911</v>
      </c>
      <c r="C797" s="92">
        <v>1000</v>
      </c>
      <c r="D797" s="93" t="s">
        <v>571</v>
      </c>
      <c r="E797" s="94" t="s">
        <v>31</v>
      </c>
    </row>
    <row r="798" spans="1:5" x14ac:dyDescent="0.3">
      <c r="A798" s="90">
        <v>45910.472222222219</v>
      </c>
      <c r="B798" s="91">
        <v>45911</v>
      </c>
      <c r="C798" s="92">
        <v>1000</v>
      </c>
      <c r="D798" s="93" t="s">
        <v>35</v>
      </c>
      <c r="E798" s="94" t="s">
        <v>31</v>
      </c>
    </row>
    <row r="799" spans="1:5" x14ac:dyDescent="0.3">
      <c r="A799" s="90">
        <v>45910.473611111112</v>
      </c>
      <c r="B799" s="91">
        <v>45911</v>
      </c>
      <c r="C799" s="92">
        <v>100</v>
      </c>
      <c r="D799" s="93" t="s">
        <v>35</v>
      </c>
      <c r="E799" s="94" t="s">
        <v>31</v>
      </c>
    </row>
    <row r="800" spans="1:5" x14ac:dyDescent="0.3">
      <c r="A800" s="90">
        <v>45910.482638888891</v>
      </c>
      <c r="B800" s="91">
        <v>45911</v>
      </c>
      <c r="C800" s="92">
        <v>100</v>
      </c>
      <c r="D800" s="93" t="s">
        <v>35</v>
      </c>
      <c r="E800" s="94" t="s">
        <v>31</v>
      </c>
    </row>
    <row r="801" spans="1:5" x14ac:dyDescent="0.3">
      <c r="A801" s="90">
        <v>45910.491666666669</v>
      </c>
      <c r="B801" s="91">
        <v>45911</v>
      </c>
      <c r="C801" s="92">
        <v>450</v>
      </c>
      <c r="D801" s="93" t="s">
        <v>962</v>
      </c>
      <c r="E801" s="94" t="s">
        <v>31</v>
      </c>
    </row>
    <row r="802" spans="1:5" x14ac:dyDescent="0.3">
      <c r="A802" s="90">
        <v>45910.495138888888</v>
      </c>
      <c r="B802" s="91">
        <v>45911</v>
      </c>
      <c r="C802" s="92">
        <v>250</v>
      </c>
      <c r="D802" s="93" t="s">
        <v>963</v>
      </c>
      <c r="E802" s="94" t="s">
        <v>31</v>
      </c>
    </row>
    <row r="803" spans="1:5" x14ac:dyDescent="0.3">
      <c r="A803" s="90">
        <v>45910.495138888888</v>
      </c>
      <c r="B803" s="91">
        <v>45911</v>
      </c>
      <c r="C803" s="92">
        <v>150</v>
      </c>
      <c r="D803" s="93" t="s">
        <v>964</v>
      </c>
      <c r="E803" s="94" t="s">
        <v>31</v>
      </c>
    </row>
    <row r="804" spans="1:5" x14ac:dyDescent="0.3">
      <c r="A804" s="90">
        <v>45910.495138888888</v>
      </c>
      <c r="B804" s="91">
        <v>45911</v>
      </c>
      <c r="C804" s="92">
        <v>325</v>
      </c>
      <c r="D804" s="93" t="s">
        <v>447</v>
      </c>
      <c r="E804" s="94" t="s">
        <v>31</v>
      </c>
    </row>
    <row r="805" spans="1:5" x14ac:dyDescent="0.3">
      <c r="A805" s="90">
        <v>45910.495833333334</v>
      </c>
      <c r="B805" s="91">
        <v>45911</v>
      </c>
      <c r="C805" s="92">
        <v>150</v>
      </c>
      <c r="D805" s="93" t="s">
        <v>965</v>
      </c>
      <c r="E805" s="94" t="s">
        <v>31</v>
      </c>
    </row>
    <row r="806" spans="1:5" x14ac:dyDescent="0.3">
      <c r="A806" s="90">
        <v>45910.495833333334</v>
      </c>
      <c r="B806" s="91">
        <v>45911</v>
      </c>
      <c r="C806" s="92">
        <v>500</v>
      </c>
      <c r="D806" s="93" t="s">
        <v>966</v>
      </c>
      <c r="E806" s="94" t="s">
        <v>31</v>
      </c>
    </row>
    <row r="807" spans="1:5" x14ac:dyDescent="0.3">
      <c r="A807" s="90">
        <v>45910.496527777781</v>
      </c>
      <c r="B807" s="91">
        <v>45911</v>
      </c>
      <c r="C807" s="92">
        <v>200</v>
      </c>
      <c r="D807" s="93" t="s">
        <v>967</v>
      </c>
      <c r="E807" s="94" t="s">
        <v>31</v>
      </c>
    </row>
    <row r="808" spans="1:5" x14ac:dyDescent="0.3">
      <c r="A808" s="90">
        <v>45910.496527777781</v>
      </c>
      <c r="B808" s="91">
        <v>45911</v>
      </c>
      <c r="C808" s="92">
        <v>200</v>
      </c>
      <c r="D808" s="93" t="s">
        <v>968</v>
      </c>
      <c r="E808" s="94" t="s">
        <v>31</v>
      </c>
    </row>
    <row r="809" spans="1:5" x14ac:dyDescent="0.3">
      <c r="A809" s="90">
        <v>45910.49722222222</v>
      </c>
      <c r="B809" s="91">
        <v>45911</v>
      </c>
      <c r="C809" s="92">
        <v>200</v>
      </c>
      <c r="D809" s="93" t="s">
        <v>969</v>
      </c>
      <c r="E809" s="94" t="s">
        <v>31</v>
      </c>
    </row>
    <row r="810" spans="1:5" x14ac:dyDescent="0.3">
      <c r="A810" s="90">
        <v>45910.49722222222</v>
      </c>
      <c r="B810" s="91">
        <v>45911</v>
      </c>
      <c r="C810" s="92">
        <v>100</v>
      </c>
      <c r="D810" s="93" t="s">
        <v>970</v>
      </c>
      <c r="E810" s="94" t="s">
        <v>31</v>
      </c>
    </row>
    <row r="811" spans="1:5" x14ac:dyDescent="0.3">
      <c r="A811" s="90">
        <v>45910.497916666667</v>
      </c>
      <c r="B811" s="91">
        <v>45911</v>
      </c>
      <c r="C811" s="92">
        <v>200</v>
      </c>
      <c r="D811" s="93" t="s">
        <v>971</v>
      </c>
      <c r="E811" s="94" t="s">
        <v>31</v>
      </c>
    </row>
    <row r="812" spans="1:5" x14ac:dyDescent="0.3">
      <c r="A812" s="90">
        <v>45910.497916666667</v>
      </c>
      <c r="B812" s="91">
        <v>45911</v>
      </c>
      <c r="C812" s="92">
        <v>350</v>
      </c>
      <c r="D812" s="93" t="s">
        <v>972</v>
      </c>
      <c r="E812" s="94" t="s">
        <v>31</v>
      </c>
    </row>
    <row r="813" spans="1:5" x14ac:dyDescent="0.3">
      <c r="A813" s="90">
        <v>45910.498611111114</v>
      </c>
      <c r="B813" s="91">
        <v>45911</v>
      </c>
      <c r="C813" s="92">
        <v>50</v>
      </c>
      <c r="D813" s="93" t="s">
        <v>973</v>
      </c>
      <c r="E813" s="94" t="s">
        <v>31</v>
      </c>
    </row>
    <row r="814" spans="1:5" x14ac:dyDescent="0.3">
      <c r="A814" s="90">
        <v>45910.499305555553</v>
      </c>
      <c r="B814" s="91">
        <v>45911</v>
      </c>
      <c r="C814" s="92">
        <v>100</v>
      </c>
      <c r="D814" s="93" t="s">
        <v>410</v>
      </c>
      <c r="E814" s="94" t="s">
        <v>31</v>
      </c>
    </row>
    <row r="815" spans="1:5" x14ac:dyDescent="0.3">
      <c r="A815" s="90">
        <v>45910.500694444447</v>
      </c>
      <c r="B815" s="91">
        <v>45911</v>
      </c>
      <c r="C815" s="92">
        <v>225</v>
      </c>
      <c r="D815" s="93" t="s">
        <v>974</v>
      </c>
      <c r="E815" s="94" t="s">
        <v>31</v>
      </c>
    </row>
    <row r="816" spans="1:5" x14ac:dyDescent="0.3">
      <c r="A816" s="90">
        <v>45910.500694444447</v>
      </c>
      <c r="B816" s="91">
        <v>45911</v>
      </c>
      <c r="C816" s="92">
        <v>300</v>
      </c>
      <c r="D816" s="93" t="s">
        <v>975</v>
      </c>
      <c r="E816" s="94" t="s">
        <v>31</v>
      </c>
    </row>
    <row r="817" spans="1:5" x14ac:dyDescent="0.3">
      <c r="A817" s="90">
        <v>45910.500694444447</v>
      </c>
      <c r="B817" s="91">
        <v>45911</v>
      </c>
      <c r="C817" s="92">
        <v>1000</v>
      </c>
      <c r="D817" s="93" t="s">
        <v>844</v>
      </c>
      <c r="E817" s="94" t="s">
        <v>31</v>
      </c>
    </row>
    <row r="818" spans="1:5" x14ac:dyDescent="0.3">
      <c r="A818" s="90">
        <v>45910.501388888886</v>
      </c>
      <c r="B818" s="91">
        <v>45911</v>
      </c>
      <c r="C818" s="92">
        <v>1000</v>
      </c>
      <c r="D818" s="93" t="s">
        <v>976</v>
      </c>
      <c r="E818" s="94" t="s">
        <v>31</v>
      </c>
    </row>
    <row r="819" spans="1:5" ht="14.55" customHeight="1" x14ac:dyDescent="0.3">
      <c r="A819" s="90">
        <v>45910.501388888886</v>
      </c>
      <c r="B819" s="91">
        <v>45911</v>
      </c>
      <c r="C819" s="95">
        <v>325</v>
      </c>
      <c r="D819" s="93" t="s">
        <v>977</v>
      </c>
      <c r="E819" s="94" t="s">
        <v>31</v>
      </c>
    </row>
    <row r="820" spans="1:5" ht="14.55" customHeight="1" x14ac:dyDescent="0.3">
      <c r="A820" s="90">
        <v>45910.501388888886</v>
      </c>
      <c r="B820" s="91">
        <v>45911</v>
      </c>
      <c r="C820" s="95">
        <v>450</v>
      </c>
      <c r="D820" s="93" t="s">
        <v>978</v>
      </c>
      <c r="E820" s="94" t="s">
        <v>31</v>
      </c>
    </row>
    <row r="821" spans="1:5" ht="14.55" customHeight="1" x14ac:dyDescent="0.3">
      <c r="A821" s="90">
        <v>45910.501388888886</v>
      </c>
      <c r="B821" s="91">
        <v>45911</v>
      </c>
      <c r="C821" s="95">
        <v>225</v>
      </c>
      <c r="D821" s="93" t="s">
        <v>979</v>
      </c>
      <c r="E821" s="94" t="s">
        <v>31</v>
      </c>
    </row>
    <row r="822" spans="1:5" ht="14.55" customHeight="1" x14ac:dyDescent="0.3">
      <c r="A822" s="90">
        <v>45910.502083333333</v>
      </c>
      <c r="B822" s="91">
        <v>45911</v>
      </c>
      <c r="C822" s="95">
        <v>350</v>
      </c>
      <c r="D822" s="93" t="s">
        <v>980</v>
      </c>
      <c r="E822" s="94" t="s">
        <v>31</v>
      </c>
    </row>
    <row r="823" spans="1:5" ht="14.55" customHeight="1" x14ac:dyDescent="0.3">
      <c r="A823" s="90">
        <v>45910.502083333333</v>
      </c>
      <c r="B823" s="91">
        <v>45911</v>
      </c>
      <c r="C823" s="95">
        <v>225</v>
      </c>
      <c r="D823" s="93" t="s">
        <v>981</v>
      </c>
      <c r="E823" s="94" t="s">
        <v>31</v>
      </c>
    </row>
    <row r="824" spans="1:5" ht="14.55" customHeight="1" x14ac:dyDescent="0.3">
      <c r="A824" s="90">
        <v>45910.504166666666</v>
      </c>
      <c r="B824" s="91">
        <v>45911</v>
      </c>
      <c r="C824" s="95">
        <v>450</v>
      </c>
      <c r="D824" s="93" t="s">
        <v>982</v>
      </c>
      <c r="E824" s="94" t="s">
        <v>31</v>
      </c>
    </row>
    <row r="825" spans="1:5" ht="14.55" customHeight="1" x14ac:dyDescent="0.3">
      <c r="A825" s="90">
        <v>45910.504166666666</v>
      </c>
      <c r="B825" s="91">
        <v>45911</v>
      </c>
      <c r="C825" s="95">
        <v>325</v>
      </c>
      <c r="D825" s="93" t="s">
        <v>983</v>
      </c>
      <c r="E825" s="94" t="s">
        <v>31</v>
      </c>
    </row>
    <row r="826" spans="1:5" ht="14.55" customHeight="1" x14ac:dyDescent="0.3">
      <c r="A826" s="90">
        <v>45910.504861111112</v>
      </c>
      <c r="B826" s="91">
        <v>45911</v>
      </c>
      <c r="C826" s="95">
        <v>50</v>
      </c>
      <c r="D826" s="93" t="s">
        <v>984</v>
      </c>
      <c r="E826" s="94" t="s">
        <v>31</v>
      </c>
    </row>
    <row r="827" spans="1:5" ht="14.55" customHeight="1" x14ac:dyDescent="0.3">
      <c r="A827" s="90">
        <v>45910.505555555559</v>
      </c>
      <c r="B827" s="91">
        <v>45911</v>
      </c>
      <c r="C827" s="95">
        <v>150</v>
      </c>
      <c r="D827" s="93" t="s">
        <v>985</v>
      </c>
      <c r="E827" s="94" t="s">
        <v>31</v>
      </c>
    </row>
    <row r="828" spans="1:5" ht="14.55" customHeight="1" x14ac:dyDescent="0.3">
      <c r="A828" s="90">
        <v>45910.505555555559</v>
      </c>
      <c r="B828" s="91">
        <v>45911</v>
      </c>
      <c r="C828" s="95">
        <v>100</v>
      </c>
      <c r="D828" s="93" t="s">
        <v>977</v>
      </c>
      <c r="E828" s="94" t="s">
        <v>31</v>
      </c>
    </row>
    <row r="829" spans="1:5" ht="14.55" customHeight="1" x14ac:dyDescent="0.3">
      <c r="A829" s="90">
        <v>45910.507638888892</v>
      </c>
      <c r="B829" s="91">
        <v>45911</v>
      </c>
      <c r="C829" s="95">
        <v>200</v>
      </c>
      <c r="D829" s="93" t="s">
        <v>968</v>
      </c>
      <c r="E829" s="94" t="s">
        <v>31</v>
      </c>
    </row>
    <row r="830" spans="1:5" ht="14.55" customHeight="1" x14ac:dyDescent="0.3">
      <c r="A830" s="90">
        <v>45910.507638888892</v>
      </c>
      <c r="B830" s="91">
        <v>45911</v>
      </c>
      <c r="C830" s="95">
        <v>200</v>
      </c>
      <c r="D830" s="93" t="s">
        <v>986</v>
      </c>
      <c r="E830" s="94" t="s">
        <v>31</v>
      </c>
    </row>
    <row r="831" spans="1:5" ht="14.55" customHeight="1" x14ac:dyDescent="0.3">
      <c r="A831" s="90">
        <v>45910.509027777778</v>
      </c>
      <c r="B831" s="91">
        <v>45911</v>
      </c>
      <c r="C831" s="95">
        <v>225</v>
      </c>
      <c r="D831" s="93" t="s">
        <v>981</v>
      </c>
      <c r="E831" s="94" t="s">
        <v>31</v>
      </c>
    </row>
    <row r="832" spans="1:5" ht="14.55" customHeight="1" x14ac:dyDescent="0.3">
      <c r="A832" s="90">
        <v>45910.511805555558</v>
      </c>
      <c r="B832" s="91">
        <v>45911</v>
      </c>
      <c r="C832" s="95">
        <v>450</v>
      </c>
      <c r="D832" s="93" t="s">
        <v>987</v>
      </c>
      <c r="E832" s="94" t="s">
        <v>31</v>
      </c>
    </row>
    <row r="833" spans="1:5" ht="14.55" customHeight="1" x14ac:dyDescent="0.3">
      <c r="A833" s="90">
        <v>45910.511805555558</v>
      </c>
      <c r="B833" s="91">
        <v>45911</v>
      </c>
      <c r="C833" s="95">
        <v>300</v>
      </c>
      <c r="D833" s="93" t="s">
        <v>988</v>
      </c>
      <c r="E833" s="94" t="s">
        <v>31</v>
      </c>
    </row>
    <row r="834" spans="1:5" ht="14.55" customHeight="1" x14ac:dyDescent="0.3">
      <c r="A834" s="90">
        <v>45910.512499999997</v>
      </c>
      <c r="B834" s="91">
        <v>45911</v>
      </c>
      <c r="C834" s="95">
        <v>50</v>
      </c>
      <c r="D834" s="93" t="s">
        <v>989</v>
      </c>
      <c r="E834" s="94" t="s">
        <v>31</v>
      </c>
    </row>
    <row r="835" spans="1:5" ht="14.55" customHeight="1" x14ac:dyDescent="0.3">
      <c r="A835" s="90">
        <v>45910.512499999997</v>
      </c>
      <c r="B835" s="91">
        <v>45911</v>
      </c>
      <c r="C835" s="95">
        <v>200</v>
      </c>
      <c r="D835" s="93" t="s">
        <v>990</v>
      </c>
      <c r="E835" s="94" t="s">
        <v>31</v>
      </c>
    </row>
    <row r="836" spans="1:5" ht="14.55" customHeight="1" x14ac:dyDescent="0.3">
      <c r="A836" s="90">
        <v>45910.512499999997</v>
      </c>
      <c r="B836" s="91">
        <v>45911</v>
      </c>
      <c r="C836" s="95">
        <v>150</v>
      </c>
      <c r="D836" s="93" t="s">
        <v>991</v>
      </c>
      <c r="E836" s="94" t="s">
        <v>31</v>
      </c>
    </row>
    <row r="837" spans="1:5" ht="14.55" customHeight="1" x14ac:dyDescent="0.3">
      <c r="A837" s="90">
        <v>45910.513194444444</v>
      </c>
      <c r="B837" s="91">
        <v>45911</v>
      </c>
      <c r="C837" s="95">
        <v>100</v>
      </c>
      <c r="D837" s="93" t="s">
        <v>992</v>
      </c>
      <c r="E837" s="94" t="s">
        <v>31</v>
      </c>
    </row>
    <row r="838" spans="1:5" ht="14.55" customHeight="1" x14ac:dyDescent="0.3">
      <c r="A838" s="90">
        <v>45910.515277777777</v>
      </c>
      <c r="B838" s="91">
        <v>45911</v>
      </c>
      <c r="C838" s="95">
        <v>100</v>
      </c>
      <c r="D838" s="93" t="s">
        <v>993</v>
      </c>
      <c r="E838" s="94" t="s">
        <v>31</v>
      </c>
    </row>
    <row r="839" spans="1:5" ht="14.55" customHeight="1" x14ac:dyDescent="0.3">
      <c r="A839" s="90">
        <v>45910.517361111109</v>
      </c>
      <c r="B839" s="91">
        <v>45911</v>
      </c>
      <c r="C839" s="95">
        <v>200</v>
      </c>
      <c r="D839" s="93" t="s">
        <v>994</v>
      </c>
      <c r="E839" s="94" t="s">
        <v>31</v>
      </c>
    </row>
    <row r="840" spans="1:5" ht="14.55" customHeight="1" x14ac:dyDescent="0.3">
      <c r="A840" s="90">
        <v>45910.520833333336</v>
      </c>
      <c r="B840" s="91">
        <v>45911</v>
      </c>
      <c r="C840" s="95">
        <v>200</v>
      </c>
      <c r="D840" s="93" t="s">
        <v>995</v>
      </c>
      <c r="E840" s="94" t="s">
        <v>31</v>
      </c>
    </row>
    <row r="841" spans="1:5" ht="14.55" customHeight="1" x14ac:dyDescent="0.3">
      <c r="A841" s="90">
        <v>45910.521527777775</v>
      </c>
      <c r="B841" s="91">
        <v>45911</v>
      </c>
      <c r="C841" s="95">
        <v>50</v>
      </c>
      <c r="D841" s="93" t="s">
        <v>996</v>
      </c>
      <c r="E841" s="94" t="s">
        <v>31</v>
      </c>
    </row>
    <row r="842" spans="1:5" ht="14.55" customHeight="1" x14ac:dyDescent="0.3">
      <c r="A842" s="90">
        <v>45910.522222222222</v>
      </c>
      <c r="B842" s="91">
        <v>45911</v>
      </c>
      <c r="C842" s="95">
        <v>100</v>
      </c>
      <c r="D842" s="93" t="s">
        <v>35</v>
      </c>
      <c r="E842" s="94" t="s">
        <v>31</v>
      </c>
    </row>
    <row r="843" spans="1:5" ht="14.55" customHeight="1" x14ac:dyDescent="0.3">
      <c r="A843" s="90">
        <v>45910.522222222222</v>
      </c>
      <c r="B843" s="91">
        <v>45911</v>
      </c>
      <c r="C843" s="95">
        <v>150</v>
      </c>
      <c r="D843" s="93" t="s">
        <v>997</v>
      </c>
      <c r="E843" s="94" t="s">
        <v>31</v>
      </c>
    </row>
    <row r="844" spans="1:5" ht="14.55" customHeight="1" x14ac:dyDescent="0.3">
      <c r="A844" s="90">
        <v>45910.522916666669</v>
      </c>
      <c r="B844" s="91">
        <v>45911</v>
      </c>
      <c r="C844" s="95">
        <v>50</v>
      </c>
      <c r="D844" s="93" t="s">
        <v>998</v>
      </c>
      <c r="E844" s="94" t="s">
        <v>31</v>
      </c>
    </row>
    <row r="845" spans="1:5" ht="14.55" customHeight="1" x14ac:dyDescent="0.3">
      <c r="A845" s="90">
        <v>45910.522916666669</v>
      </c>
      <c r="B845" s="91">
        <v>45911</v>
      </c>
      <c r="C845" s="95">
        <v>50</v>
      </c>
      <c r="D845" s="93" t="s">
        <v>999</v>
      </c>
      <c r="E845" s="94" t="s">
        <v>31</v>
      </c>
    </row>
    <row r="846" spans="1:5" ht="14.55" customHeight="1" x14ac:dyDescent="0.3">
      <c r="A846" s="90">
        <v>45910.523611111108</v>
      </c>
      <c r="B846" s="91">
        <v>45911</v>
      </c>
      <c r="C846" s="95">
        <v>50</v>
      </c>
      <c r="D846" s="93" t="s">
        <v>1000</v>
      </c>
      <c r="E846" s="94" t="s">
        <v>31</v>
      </c>
    </row>
    <row r="847" spans="1:5" ht="14.55" customHeight="1" x14ac:dyDescent="0.3">
      <c r="A847" s="90">
        <v>45910.524305555555</v>
      </c>
      <c r="B847" s="91">
        <v>45911</v>
      </c>
      <c r="C847" s="95">
        <v>100</v>
      </c>
      <c r="D847" s="93" t="s">
        <v>1001</v>
      </c>
      <c r="E847" s="94" t="s">
        <v>31</v>
      </c>
    </row>
    <row r="848" spans="1:5" ht="14.55" customHeight="1" x14ac:dyDescent="0.3">
      <c r="A848" s="90">
        <v>45910.524305555555</v>
      </c>
      <c r="B848" s="91">
        <v>45911</v>
      </c>
      <c r="C848" s="95">
        <v>500</v>
      </c>
      <c r="D848" s="93" t="s">
        <v>1002</v>
      </c>
      <c r="E848" s="94" t="s">
        <v>31</v>
      </c>
    </row>
    <row r="849" spans="1:5" ht="14.55" customHeight="1" x14ac:dyDescent="0.3">
      <c r="A849" s="90">
        <v>45910.525694444441</v>
      </c>
      <c r="B849" s="91">
        <v>45911</v>
      </c>
      <c r="C849" s="95">
        <v>100</v>
      </c>
      <c r="D849" s="93" t="s">
        <v>564</v>
      </c>
      <c r="E849" s="94" t="s">
        <v>31</v>
      </c>
    </row>
    <row r="850" spans="1:5" ht="14.55" customHeight="1" x14ac:dyDescent="0.3">
      <c r="A850" s="90">
        <v>45910.525694444441</v>
      </c>
      <c r="B850" s="91">
        <v>45911</v>
      </c>
      <c r="C850" s="95">
        <v>100</v>
      </c>
      <c r="D850" s="93" t="s">
        <v>962</v>
      </c>
      <c r="E850" s="94" t="s">
        <v>31</v>
      </c>
    </row>
    <row r="851" spans="1:5" ht="14.55" customHeight="1" x14ac:dyDescent="0.3">
      <c r="A851" s="90">
        <v>45910.527083333334</v>
      </c>
      <c r="B851" s="91">
        <v>45911</v>
      </c>
      <c r="C851" s="95">
        <v>85</v>
      </c>
      <c r="D851" s="93" t="s">
        <v>1003</v>
      </c>
      <c r="E851" s="94" t="s">
        <v>31</v>
      </c>
    </row>
    <row r="852" spans="1:5" ht="14.55" customHeight="1" x14ac:dyDescent="0.3">
      <c r="A852" s="90">
        <v>45910.527777777781</v>
      </c>
      <c r="B852" s="91">
        <v>45911</v>
      </c>
      <c r="C852" s="95">
        <v>100</v>
      </c>
      <c r="D852" s="93" t="s">
        <v>1004</v>
      </c>
      <c r="E852" s="94" t="s">
        <v>31</v>
      </c>
    </row>
    <row r="853" spans="1:5" ht="14.55" customHeight="1" x14ac:dyDescent="0.3">
      <c r="A853" s="90">
        <v>45910.52847222222</v>
      </c>
      <c r="B853" s="91">
        <v>45911</v>
      </c>
      <c r="C853" s="95">
        <v>300</v>
      </c>
      <c r="D853" s="93" t="s">
        <v>1005</v>
      </c>
      <c r="E853" s="94" t="s">
        <v>31</v>
      </c>
    </row>
    <row r="854" spans="1:5" ht="14.55" customHeight="1" x14ac:dyDescent="0.3">
      <c r="A854" s="90">
        <v>45910.529166666667</v>
      </c>
      <c r="B854" s="91">
        <v>45911</v>
      </c>
      <c r="C854" s="95">
        <v>150</v>
      </c>
      <c r="D854" s="93" t="s">
        <v>1006</v>
      </c>
      <c r="E854" s="94" t="s">
        <v>31</v>
      </c>
    </row>
    <row r="855" spans="1:5" ht="14.55" customHeight="1" x14ac:dyDescent="0.3">
      <c r="A855" s="90">
        <v>45910.529166666667</v>
      </c>
      <c r="B855" s="91">
        <v>45911</v>
      </c>
      <c r="C855" s="95">
        <v>150</v>
      </c>
      <c r="D855" s="93" t="s">
        <v>1007</v>
      </c>
      <c r="E855" s="94" t="s">
        <v>31</v>
      </c>
    </row>
    <row r="856" spans="1:5" ht="14.55" customHeight="1" x14ac:dyDescent="0.3">
      <c r="A856" s="90">
        <v>45910.529166666667</v>
      </c>
      <c r="B856" s="91">
        <v>45911</v>
      </c>
      <c r="C856" s="95">
        <v>150</v>
      </c>
      <c r="D856" s="93" t="s">
        <v>1008</v>
      </c>
      <c r="E856" s="94" t="s">
        <v>31</v>
      </c>
    </row>
    <row r="857" spans="1:5" ht="14.55" customHeight="1" x14ac:dyDescent="0.3">
      <c r="A857" s="90">
        <v>45910.530555555553</v>
      </c>
      <c r="B857" s="91">
        <v>45911</v>
      </c>
      <c r="C857" s="95">
        <v>450</v>
      </c>
      <c r="D857" s="93" t="s">
        <v>1009</v>
      </c>
      <c r="E857" s="94" t="s">
        <v>31</v>
      </c>
    </row>
    <row r="858" spans="1:5" ht="14.55" customHeight="1" x14ac:dyDescent="0.3">
      <c r="A858" s="90">
        <v>45910.533333333333</v>
      </c>
      <c r="B858" s="91">
        <v>45911</v>
      </c>
      <c r="C858" s="95">
        <v>300</v>
      </c>
      <c r="D858" s="93" t="s">
        <v>1010</v>
      </c>
      <c r="E858" s="94" t="s">
        <v>31</v>
      </c>
    </row>
    <row r="859" spans="1:5" ht="14.55" customHeight="1" x14ac:dyDescent="0.3">
      <c r="A859" s="90">
        <v>45910.541666666664</v>
      </c>
      <c r="B859" s="91">
        <v>45911</v>
      </c>
      <c r="C859" s="95">
        <v>100</v>
      </c>
      <c r="D859" s="93" t="s">
        <v>1011</v>
      </c>
      <c r="E859" s="94" t="s">
        <v>31</v>
      </c>
    </row>
    <row r="860" spans="1:5" ht="14.55" customHeight="1" x14ac:dyDescent="0.3">
      <c r="A860" s="90">
        <v>45910.54791666667</v>
      </c>
      <c r="B860" s="91">
        <v>45911</v>
      </c>
      <c r="C860" s="95">
        <v>325</v>
      </c>
      <c r="D860" s="93" t="s">
        <v>1012</v>
      </c>
      <c r="E860" s="94" t="s">
        <v>31</v>
      </c>
    </row>
    <row r="861" spans="1:5" ht="14.55" customHeight="1" x14ac:dyDescent="0.3">
      <c r="A861" s="90">
        <v>45910.55</v>
      </c>
      <c r="B861" s="91">
        <v>45911</v>
      </c>
      <c r="C861" s="95">
        <v>100</v>
      </c>
      <c r="D861" s="93" t="s">
        <v>50</v>
      </c>
      <c r="E861" s="94" t="s">
        <v>31</v>
      </c>
    </row>
    <row r="862" spans="1:5" ht="14.55" customHeight="1" x14ac:dyDescent="0.3">
      <c r="A862" s="90">
        <v>45910.571527777778</v>
      </c>
      <c r="B862" s="91">
        <v>45911</v>
      </c>
      <c r="C862" s="95">
        <v>100</v>
      </c>
      <c r="D862" s="93" t="s">
        <v>35</v>
      </c>
      <c r="E862" s="94" t="s">
        <v>31</v>
      </c>
    </row>
    <row r="863" spans="1:5" ht="14.55" customHeight="1" x14ac:dyDescent="0.3">
      <c r="A863" s="90">
        <v>45910.584027777775</v>
      </c>
      <c r="B863" s="91">
        <v>45911</v>
      </c>
      <c r="C863" s="95">
        <v>1500</v>
      </c>
      <c r="D863" s="93" t="s">
        <v>35</v>
      </c>
      <c r="E863" s="94" t="s">
        <v>31</v>
      </c>
    </row>
    <row r="864" spans="1:5" ht="14.55" customHeight="1" x14ac:dyDescent="0.3">
      <c r="A864" s="90">
        <v>45910.592361111114</v>
      </c>
      <c r="B864" s="91">
        <v>45911</v>
      </c>
      <c r="C864" s="95">
        <v>559</v>
      </c>
      <c r="D864" s="93" t="s">
        <v>1013</v>
      </c>
      <c r="E864" s="94" t="s">
        <v>31</v>
      </c>
    </row>
    <row r="865" spans="1:5" ht="14.55" customHeight="1" x14ac:dyDescent="0.3">
      <c r="A865" s="90">
        <v>45910.606944444444</v>
      </c>
      <c r="B865" s="91">
        <v>45911</v>
      </c>
      <c r="C865" s="95">
        <v>229</v>
      </c>
      <c r="D865" s="93" t="s">
        <v>1014</v>
      </c>
      <c r="E865" s="94" t="s">
        <v>31</v>
      </c>
    </row>
    <row r="866" spans="1:5" ht="14.55" customHeight="1" x14ac:dyDescent="0.3">
      <c r="A866" s="90">
        <v>45910.613888888889</v>
      </c>
      <c r="B866" s="91">
        <v>45911</v>
      </c>
      <c r="C866" s="95">
        <v>100</v>
      </c>
      <c r="D866" s="93" t="s">
        <v>35</v>
      </c>
      <c r="E866" s="94" t="s">
        <v>31</v>
      </c>
    </row>
    <row r="867" spans="1:5" ht="14.55" customHeight="1" x14ac:dyDescent="0.3">
      <c r="A867" s="90">
        <v>45910.614583333336</v>
      </c>
      <c r="B867" s="91">
        <v>45911</v>
      </c>
      <c r="C867" s="95">
        <v>450</v>
      </c>
      <c r="D867" s="93" t="s">
        <v>573</v>
      </c>
      <c r="E867" s="94" t="s">
        <v>31</v>
      </c>
    </row>
    <row r="868" spans="1:5" ht="14.55" customHeight="1" x14ac:dyDescent="0.3">
      <c r="A868" s="90">
        <v>45910.622916666667</v>
      </c>
      <c r="B868" s="91">
        <v>45911</v>
      </c>
      <c r="C868" s="95">
        <v>1000</v>
      </c>
      <c r="D868" s="93" t="s">
        <v>35</v>
      </c>
      <c r="E868" s="94" t="s">
        <v>31</v>
      </c>
    </row>
    <row r="869" spans="1:5" ht="14.55" customHeight="1" x14ac:dyDescent="0.3">
      <c r="A869" s="90">
        <v>45910.62777777778</v>
      </c>
      <c r="B869" s="91">
        <v>45911</v>
      </c>
      <c r="C869" s="95">
        <v>500</v>
      </c>
      <c r="D869" s="93" t="s">
        <v>35</v>
      </c>
      <c r="E869" s="94" t="s">
        <v>31</v>
      </c>
    </row>
    <row r="870" spans="1:5" ht="14.55" customHeight="1" x14ac:dyDescent="0.3">
      <c r="A870" s="90">
        <v>45910.631944444445</v>
      </c>
      <c r="B870" s="91">
        <v>45911</v>
      </c>
      <c r="C870" s="95">
        <v>50</v>
      </c>
      <c r="D870" s="93" t="s">
        <v>35</v>
      </c>
      <c r="E870" s="94" t="s">
        <v>31</v>
      </c>
    </row>
    <row r="871" spans="1:5" ht="14.55" customHeight="1" x14ac:dyDescent="0.3">
      <c r="A871" s="90">
        <v>45910.649305555555</v>
      </c>
      <c r="B871" s="91">
        <v>45911</v>
      </c>
      <c r="C871" s="95">
        <v>450</v>
      </c>
      <c r="D871" s="93" t="s">
        <v>35</v>
      </c>
      <c r="E871" s="94" t="s">
        <v>31</v>
      </c>
    </row>
    <row r="872" spans="1:5" ht="14.55" customHeight="1" x14ac:dyDescent="0.3">
      <c r="A872" s="90">
        <v>45910.660416666666</v>
      </c>
      <c r="B872" s="91">
        <v>45911</v>
      </c>
      <c r="C872" s="95">
        <v>1000</v>
      </c>
      <c r="D872" s="93" t="s">
        <v>35</v>
      </c>
      <c r="E872" s="94" t="s">
        <v>31</v>
      </c>
    </row>
    <row r="873" spans="1:5" ht="14.55" customHeight="1" x14ac:dyDescent="0.3">
      <c r="A873" s="90">
        <v>45910.668749999997</v>
      </c>
      <c r="B873" s="91">
        <v>45911</v>
      </c>
      <c r="C873" s="95">
        <v>500</v>
      </c>
      <c r="D873" s="93" t="s">
        <v>1015</v>
      </c>
      <c r="E873" s="94" t="s">
        <v>31</v>
      </c>
    </row>
    <row r="874" spans="1:5" ht="14.55" customHeight="1" x14ac:dyDescent="0.3">
      <c r="A874" s="90">
        <v>45910.669444444444</v>
      </c>
      <c r="B874" s="91">
        <v>45911</v>
      </c>
      <c r="C874" s="95">
        <v>300</v>
      </c>
      <c r="D874" s="93" t="s">
        <v>35</v>
      </c>
      <c r="E874" s="94" t="s">
        <v>31</v>
      </c>
    </row>
    <row r="875" spans="1:5" ht="14.55" customHeight="1" x14ac:dyDescent="0.3">
      <c r="A875" s="90">
        <v>45910.670138888891</v>
      </c>
      <c r="B875" s="91">
        <v>45911</v>
      </c>
      <c r="C875" s="95">
        <v>100</v>
      </c>
      <c r="D875" s="93" t="s">
        <v>35</v>
      </c>
      <c r="E875" s="94" t="s">
        <v>31</v>
      </c>
    </row>
    <row r="876" spans="1:5" ht="14.55" customHeight="1" x14ac:dyDescent="0.3">
      <c r="A876" s="90">
        <v>45910.67083333333</v>
      </c>
      <c r="B876" s="91">
        <v>45911</v>
      </c>
      <c r="C876" s="95">
        <v>100</v>
      </c>
      <c r="D876" s="93" t="s">
        <v>35</v>
      </c>
      <c r="E876" s="94" t="s">
        <v>31</v>
      </c>
    </row>
    <row r="877" spans="1:5" ht="14.55" customHeight="1" x14ac:dyDescent="0.3">
      <c r="A877" s="90">
        <v>45910.683333333334</v>
      </c>
      <c r="B877" s="91">
        <v>45911</v>
      </c>
      <c r="C877" s="95">
        <v>800</v>
      </c>
      <c r="D877" s="93" t="s">
        <v>35</v>
      </c>
      <c r="E877" s="94" t="s">
        <v>31</v>
      </c>
    </row>
    <row r="878" spans="1:5" ht="14.55" customHeight="1" x14ac:dyDescent="0.3">
      <c r="A878" s="90">
        <v>45910.690972222219</v>
      </c>
      <c r="B878" s="91">
        <v>45911</v>
      </c>
      <c r="C878" s="95">
        <v>200</v>
      </c>
      <c r="D878" s="93" t="s">
        <v>1016</v>
      </c>
      <c r="E878" s="94" t="s">
        <v>31</v>
      </c>
    </row>
    <row r="879" spans="1:5" x14ac:dyDescent="0.3">
      <c r="A879" s="90">
        <v>45910.692361111112</v>
      </c>
      <c r="B879" s="91">
        <v>45911</v>
      </c>
      <c r="C879" s="92">
        <v>350</v>
      </c>
      <c r="D879" s="93" t="s">
        <v>35</v>
      </c>
      <c r="E879" s="94" t="s">
        <v>31</v>
      </c>
    </row>
    <row r="880" spans="1:5" x14ac:dyDescent="0.3">
      <c r="A880" s="90">
        <v>45910.717361111114</v>
      </c>
      <c r="B880" s="91">
        <v>45911</v>
      </c>
      <c r="C880" s="92">
        <v>150</v>
      </c>
      <c r="D880" s="93" t="s">
        <v>35</v>
      </c>
      <c r="E880" s="94" t="s">
        <v>31</v>
      </c>
    </row>
    <row r="881" spans="1:5" x14ac:dyDescent="0.3">
      <c r="A881" s="90">
        <v>45910.724999999999</v>
      </c>
      <c r="B881" s="91">
        <v>45911</v>
      </c>
      <c r="C881" s="92">
        <v>300</v>
      </c>
      <c r="D881" s="93" t="s">
        <v>35</v>
      </c>
      <c r="E881" s="94" t="s">
        <v>31</v>
      </c>
    </row>
    <row r="882" spans="1:5" x14ac:dyDescent="0.3">
      <c r="A882" s="90">
        <v>45910.752083333333</v>
      </c>
      <c r="B882" s="91">
        <v>45911</v>
      </c>
      <c r="C882" s="92">
        <v>100</v>
      </c>
      <c r="D882" s="93" t="s">
        <v>35</v>
      </c>
      <c r="E882" s="94" t="s">
        <v>31</v>
      </c>
    </row>
    <row r="883" spans="1:5" x14ac:dyDescent="0.3">
      <c r="A883" s="90">
        <v>45910.813888888886</v>
      </c>
      <c r="B883" s="91">
        <v>45911</v>
      </c>
      <c r="C883" s="92">
        <v>500</v>
      </c>
      <c r="D883" s="93" t="s">
        <v>1017</v>
      </c>
      <c r="E883" s="94" t="s">
        <v>31</v>
      </c>
    </row>
    <row r="884" spans="1:5" x14ac:dyDescent="0.3">
      <c r="A884" s="90">
        <v>45910.85833333333</v>
      </c>
      <c r="B884" s="91">
        <v>45911</v>
      </c>
      <c r="C884" s="92">
        <v>300</v>
      </c>
      <c r="D884" s="93" t="s">
        <v>35</v>
      </c>
      <c r="E884" s="94" t="s">
        <v>31</v>
      </c>
    </row>
    <row r="885" spans="1:5" x14ac:dyDescent="0.3">
      <c r="A885" s="90">
        <v>45910.859722222223</v>
      </c>
      <c r="B885" s="91">
        <v>45911</v>
      </c>
      <c r="C885" s="92">
        <v>300</v>
      </c>
      <c r="D885" s="93" t="s">
        <v>35</v>
      </c>
      <c r="E885" s="94" t="s">
        <v>31</v>
      </c>
    </row>
    <row r="886" spans="1:5" x14ac:dyDescent="0.3">
      <c r="A886" s="90">
        <v>45910.868750000001</v>
      </c>
      <c r="B886" s="91">
        <v>45911</v>
      </c>
      <c r="C886" s="92">
        <v>100</v>
      </c>
      <c r="D886" s="93" t="s">
        <v>42</v>
      </c>
      <c r="E886" s="94" t="s">
        <v>31</v>
      </c>
    </row>
    <row r="887" spans="1:5" x14ac:dyDescent="0.3">
      <c r="A887" s="90">
        <v>45910.885416666664</v>
      </c>
      <c r="B887" s="91">
        <v>45911</v>
      </c>
      <c r="C887" s="92">
        <v>450</v>
      </c>
      <c r="D887" s="93" t="s">
        <v>1018</v>
      </c>
      <c r="E887" s="94" t="s">
        <v>31</v>
      </c>
    </row>
    <row r="888" spans="1:5" x14ac:dyDescent="0.3">
      <c r="A888" s="90">
        <v>45910.904166666667</v>
      </c>
      <c r="B888" s="91">
        <v>45911</v>
      </c>
      <c r="C888" s="92">
        <v>1000</v>
      </c>
      <c r="D888" s="93" t="s">
        <v>1019</v>
      </c>
      <c r="E888" s="94" t="s">
        <v>31</v>
      </c>
    </row>
    <row r="889" spans="1:5" x14ac:dyDescent="0.3">
      <c r="A889" s="90">
        <v>45910.906944444447</v>
      </c>
      <c r="B889" s="91">
        <v>45911</v>
      </c>
      <c r="C889" s="92">
        <v>100</v>
      </c>
      <c r="D889" s="93" t="s">
        <v>35</v>
      </c>
      <c r="E889" s="94" t="s">
        <v>31</v>
      </c>
    </row>
    <row r="890" spans="1:5" x14ac:dyDescent="0.3">
      <c r="A890" s="90">
        <v>45910.907638888886</v>
      </c>
      <c r="B890" s="91">
        <v>45911</v>
      </c>
      <c r="C890" s="92">
        <v>450</v>
      </c>
      <c r="D890" s="93" t="s">
        <v>1020</v>
      </c>
      <c r="E890" s="94" t="s">
        <v>31</v>
      </c>
    </row>
    <row r="891" spans="1:5" x14ac:dyDescent="0.3">
      <c r="A891" s="90">
        <v>45910.95208333333</v>
      </c>
      <c r="B891" s="91">
        <v>45911</v>
      </c>
      <c r="C891" s="92">
        <v>100</v>
      </c>
      <c r="D891" s="93" t="s">
        <v>1021</v>
      </c>
      <c r="E891" s="94" t="s">
        <v>31</v>
      </c>
    </row>
    <row r="892" spans="1:5" x14ac:dyDescent="0.3">
      <c r="A892" s="90">
        <v>45910.95416666667</v>
      </c>
      <c r="B892" s="91">
        <v>45911</v>
      </c>
      <c r="C892" s="92">
        <v>1000</v>
      </c>
      <c r="D892" s="93" t="s">
        <v>1022</v>
      </c>
      <c r="E892" s="94" t="s">
        <v>31</v>
      </c>
    </row>
    <row r="893" spans="1:5" x14ac:dyDescent="0.3">
      <c r="A893" s="90">
        <v>45910.988194444442</v>
      </c>
      <c r="B893" s="91">
        <v>45911</v>
      </c>
      <c r="C893" s="92">
        <v>2000</v>
      </c>
      <c r="D893" s="93" t="s">
        <v>1023</v>
      </c>
      <c r="E893" s="94" t="s">
        <v>31</v>
      </c>
    </row>
    <row r="894" spans="1:5" x14ac:dyDescent="0.3">
      <c r="A894" s="90">
        <v>45911.004861111112</v>
      </c>
      <c r="B894" s="91">
        <v>45912</v>
      </c>
      <c r="C894" s="92">
        <v>3000</v>
      </c>
      <c r="D894" s="93" t="s">
        <v>576</v>
      </c>
      <c r="E894" s="94" t="s">
        <v>31</v>
      </c>
    </row>
    <row r="895" spans="1:5" x14ac:dyDescent="0.3">
      <c r="A895" s="90">
        <v>45911.03402777778</v>
      </c>
      <c r="B895" s="91">
        <v>45912</v>
      </c>
      <c r="C895" s="92">
        <v>500</v>
      </c>
      <c r="D895" s="93" t="s">
        <v>35</v>
      </c>
      <c r="E895" s="94" t="s">
        <v>31</v>
      </c>
    </row>
    <row r="896" spans="1:5" x14ac:dyDescent="0.3">
      <c r="A896" s="90">
        <v>45911.057638888888</v>
      </c>
      <c r="B896" s="91">
        <v>45912</v>
      </c>
      <c r="C896" s="92">
        <v>500</v>
      </c>
      <c r="D896" s="93" t="s">
        <v>35</v>
      </c>
      <c r="E896" s="94" t="s">
        <v>31</v>
      </c>
    </row>
    <row r="897" spans="1:5" x14ac:dyDescent="0.3">
      <c r="A897" s="90">
        <v>45911.098611111112</v>
      </c>
      <c r="B897" s="91">
        <v>45912</v>
      </c>
      <c r="C897" s="92">
        <v>100</v>
      </c>
      <c r="D897" s="93" t="s">
        <v>452</v>
      </c>
      <c r="E897" s="94" t="s">
        <v>31</v>
      </c>
    </row>
    <row r="898" spans="1:5" x14ac:dyDescent="0.3">
      <c r="A898" s="90">
        <v>45911.277777777781</v>
      </c>
      <c r="B898" s="91">
        <v>45912</v>
      </c>
      <c r="C898" s="92">
        <v>300</v>
      </c>
      <c r="D898" s="93" t="s">
        <v>1024</v>
      </c>
      <c r="E898" s="94" t="s">
        <v>31</v>
      </c>
    </row>
    <row r="899" spans="1:5" x14ac:dyDescent="0.3">
      <c r="A899" s="90">
        <v>45911.34375</v>
      </c>
      <c r="B899" s="91">
        <v>45912</v>
      </c>
      <c r="C899" s="92">
        <v>3000</v>
      </c>
      <c r="D899" s="93" t="s">
        <v>35</v>
      </c>
      <c r="E899" s="94" t="s">
        <v>31</v>
      </c>
    </row>
    <row r="900" spans="1:5" x14ac:dyDescent="0.3">
      <c r="A900" s="90">
        <v>45911.347222222219</v>
      </c>
      <c r="B900" s="91">
        <v>45912</v>
      </c>
      <c r="C900" s="92">
        <v>100</v>
      </c>
      <c r="D900" s="93" t="s">
        <v>379</v>
      </c>
      <c r="E900" s="94" t="s">
        <v>31</v>
      </c>
    </row>
    <row r="901" spans="1:5" x14ac:dyDescent="0.3">
      <c r="A901" s="90">
        <v>45911.356249999997</v>
      </c>
      <c r="B901" s="91">
        <v>45912</v>
      </c>
      <c r="C901" s="92">
        <v>2000</v>
      </c>
      <c r="D901" s="93" t="s">
        <v>914</v>
      </c>
      <c r="E901" s="94" t="s">
        <v>31</v>
      </c>
    </row>
    <row r="902" spans="1:5" x14ac:dyDescent="0.3">
      <c r="A902" s="90">
        <v>45911.371527777781</v>
      </c>
      <c r="B902" s="91">
        <v>45912</v>
      </c>
      <c r="C902" s="92">
        <v>10</v>
      </c>
      <c r="D902" s="93" t="s">
        <v>466</v>
      </c>
      <c r="E902" s="94" t="s">
        <v>31</v>
      </c>
    </row>
    <row r="903" spans="1:5" x14ac:dyDescent="0.3">
      <c r="A903" s="90">
        <v>45911.375</v>
      </c>
      <c r="B903" s="91">
        <v>45912</v>
      </c>
      <c r="C903" s="92">
        <v>10</v>
      </c>
      <c r="D903" s="93" t="s">
        <v>1025</v>
      </c>
      <c r="E903" s="94" t="s">
        <v>31</v>
      </c>
    </row>
    <row r="904" spans="1:5" x14ac:dyDescent="0.3">
      <c r="A904" s="90">
        <v>45911.378472222219</v>
      </c>
      <c r="B904" s="91">
        <v>45912</v>
      </c>
      <c r="C904" s="92">
        <v>10</v>
      </c>
      <c r="D904" s="93" t="s">
        <v>1026</v>
      </c>
      <c r="E904" s="94" t="s">
        <v>31</v>
      </c>
    </row>
    <row r="905" spans="1:5" ht="14.55" customHeight="1" x14ac:dyDescent="0.3">
      <c r="A905" s="90">
        <v>45911.379861111112</v>
      </c>
      <c r="B905" s="91">
        <v>45912</v>
      </c>
      <c r="C905" s="95">
        <v>10</v>
      </c>
      <c r="D905" s="93" t="s">
        <v>466</v>
      </c>
      <c r="E905" s="94" t="s">
        <v>31</v>
      </c>
    </row>
    <row r="906" spans="1:5" x14ac:dyDescent="0.3">
      <c r="A906" s="90">
        <v>45911.388888888891</v>
      </c>
      <c r="B906" s="91">
        <v>45912</v>
      </c>
      <c r="C906" s="92">
        <v>500</v>
      </c>
      <c r="D906" s="93" t="s">
        <v>35</v>
      </c>
      <c r="E906" s="94" t="s">
        <v>31</v>
      </c>
    </row>
    <row r="907" spans="1:5" x14ac:dyDescent="0.3">
      <c r="A907" s="90">
        <v>45911.401388888888</v>
      </c>
      <c r="B907" s="91">
        <v>45912</v>
      </c>
      <c r="C907" s="92">
        <v>100</v>
      </c>
      <c r="D907" s="93" t="s">
        <v>35</v>
      </c>
      <c r="E907" s="94" t="s">
        <v>31</v>
      </c>
    </row>
    <row r="908" spans="1:5" x14ac:dyDescent="0.3">
      <c r="A908" s="90">
        <v>45911.431944444441</v>
      </c>
      <c r="B908" s="91">
        <v>45912</v>
      </c>
      <c r="C908" s="92">
        <v>10</v>
      </c>
      <c r="D908" s="93" t="s">
        <v>1027</v>
      </c>
      <c r="E908" s="94" t="s">
        <v>31</v>
      </c>
    </row>
    <row r="909" spans="1:5" x14ac:dyDescent="0.3">
      <c r="A909" s="90">
        <v>45911.43472222222</v>
      </c>
      <c r="B909" s="91">
        <v>45912</v>
      </c>
      <c r="C909" s="92">
        <v>10</v>
      </c>
      <c r="D909" s="93" t="s">
        <v>1028</v>
      </c>
      <c r="E909" s="94" t="s">
        <v>31</v>
      </c>
    </row>
    <row r="910" spans="1:5" x14ac:dyDescent="0.3">
      <c r="A910" s="90">
        <v>45911.4375</v>
      </c>
      <c r="B910" s="91">
        <v>45912</v>
      </c>
      <c r="C910" s="92">
        <v>10</v>
      </c>
      <c r="D910" s="93" t="s">
        <v>477</v>
      </c>
      <c r="E910" s="94" t="s">
        <v>31</v>
      </c>
    </row>
    <row r="911" spans="1:5" x14ac:dyDescent="0.3">
      <c r="A911" s="90">
        <v>45911.439583333333</v>
      </c>
      <c r="B911" s="91">
        <v>45912</v>
      </c>
      <c r="C911" s="92">
        <v>1000</v>
      </c>
      <c r="D911" s="93" t="s">
        <v>35</v>
      </c>
      <c r="E911" s="94" t="s">
        <v>31</v>
      </c>
    </row>
    <row r="912" spans="1:5" x14ac:dyDescent="0.3">
      <c r="A912" s="90">
        <v>45911.442361111112</v>
      </c>
      <c r="B912" s="91">
        <v>45912</v>
      </c>
      <c r="C912" s="92">
        <v>10</v>
      </c>
      <c r="D912" s="93" t="s">
        <v>1029</v>
      </c>
      <c r="E912" s="94" t="s">
        <v>31</v>
      </c>
    </row>
    <row r="913" spans="1:5" x14ac:dyDescent="0.3">
      <c r="A913" s="90">
        <v>45911.449305555558</v>
      </c>
      <c r="B913" s="91">
        <v>45912</v>
      </c>
      <c r="C913" s="92">
        <v>500</v>
      </c>
      <c r="D913" s="93" t="s">
        <v>35</v>
      </c>
      <c r="E913" s="94" t="s">
        <v>31</v>
      </c>
    </row>
    <row r="914" spans="1:5" x14ac:dyDescent="0.3">
      <c r="A914" s="90">
        <v>45911.461805555555</v>
      </c>
      <c r="B914" s="91">
        <v>45912</v>
      </c>
      <c r="C914" s="92">
        <v>300</v>
      </c>
      <c r="D914" s="93" t="s">
        <v>35</v>
      </c>
      <c r="E914" s="94" t="s">
        <v>31</v>
      </c>
    </row>
    <row r="915" spans="1:5" x14ac:dyDescent="0.3">
      <c r="A915" s="90">
        <v>45911.46597222222</v>
      </c>
      <c r="B915" s="91">
        <v>45912</v>
      </c>
      <c r="C915" s="92">
        <v>10</v>
      </c>
      <c r="D915" s="93" t="s">
        <v>1030</v>
      </c>
      <c r="E915" s="94" t="s">
        <v>31</v>
      </c>
    </row>
    <row r="916" spans="1:5" x14ac:dyDescent="0.3">
      <c r="A916" s="90">
        <v>45911.490972222222</v>
      </c>
      <c r="B916" s="91">
        <v>45912</v>
      </c>
      <c r="C916" s="92">
        <v>100</v>
      </c>
      <c r="D916" s="93" t="s">
        <v>35</v>
      </c>
      <c r="E916" s="94" t="s">
        <v>31</v>
      </c>
    </row>
    <row r="917" spans="1:5" x14ac:dyDescent="0.3">
      <c r="A917" s="90">
        <v>45911.510416666664</v>
      </c>
      <c r="B917" s="91">
        <v>45912</v>
      </c>
      <c r="C917" s="92">
        <v>300</v>
      </c>
      <c r="D917" s="93" t="s">
        <v>448</v>
      </c>
      <c r="E917" s="94" t="s">
        <v>31</v>
      </c>
    </row>
    <row r="918" spans="1:5" x14ac:dyDescent="0.3">
      <c r="A918" s="90">
        <v>45911.513194444444</v>
      </c>
      <c r="B918" s="91">
        <v>45912</v>
      </c>
      <c r="C918" s="92">
        <v>500</v>
      </c>
      <c r="D918" s="93" t="s">
        <v>577</v>
      </c>
      <c r="E918" s="94" t="s">
        <v>31</v>
      </c>
    </row>
    <row r="919" spans="1:5" x14ac:dyDescent="0.3">
      <c r="A919" s="90">
        <v>45911.518055555556</v>
      </c>
      <c r="B919" s="91">
        <v>45912</v>
      </c>
      <c r="C919" s="92">
        <v>100</v>
      </c>
      <c r="D919" s="93" t="s">
        <v>35</v>
      </c>
      <c r="E919" s="94" t="s">
        <v>31</v>
      </c>
    </row>
    <row r="920" spans="1:5" x14ac:dyDescent="0.3">
      <c r="A920" s="90">
        <v>45911.520138888889</v>
      </c>
      <c r="B920" s="91">
        <v>45912</v>
      </c>
      <c r="C920" s="92">
        <v>300</v>
      </c>
      <c r="D920" s="93" t="s">
        <v>35</v>
      </c>
      <c r="E920" s="94" t="s">
        <v>31</v>
      </c>
    </row>
    <row r="921" spans="1:5" x14ac:dyDescent="0.3">
      <c r="A921" s="90">
        <v>45911.52847222222</v>
      </c>
      <c r="B921" s="91">
        <v>45912</v>
      </c>
      <c r="C921" s="92">
        <v>1000</v>
      </c>
      <c r="D921" s="93" t="s">
        <v>35</v>
      </c>
      <c r="E921" s="94" t="s">
        <v>31</v>
      </c>
    </row>
    <row r="922" spans="1:5" x14ac:dyDescent="0.3">
      <c r="A922" s="90">
        <v>45911.543055555558</v>
      </c>
      <c r="B922" s="91">
        <v>45912</v>
      </c>
      <c r="C922" s="92">
        <v>5000</v>
      </c>
      <c r="D922" s="93" t="s">
        <v>35</v>
      </c>
      <c r="E922" s="94" t="s">
        <v>31</v>
      </c>
    </row>
    <row r="923" spans="1:5" x14ac:dyDescent="0.3">
      <c r="A923" s="90">
        <v>45911.549305555556</v>
      </c>
      <c r="B923" s="91">
        <v>45912</v>
      </c>
      <c r="C923" s="92">
        <v>300</v>
      </c>
      <c r="D923" s="93" t="s">
        <v>1031</v>
      </c>
      <c r="E923" s="94" t="s">
        <v>31</v>
      </c>
    </row>
    <row r="924" spans="1:5" x14ac:dyDescent="0.3">
      <c r="A924" s="90">
        <v>45911.550694444442</v>
      </c>
      <c r="B924" s="91">
        <v>45912</v>
      </c>
      <c r="C924" s="92">
        <v>800</v>
      </c>
      <c r="D924" s="93" t="s">
        <v>35</v>
      </c>
      <c r="E924" s="94" t="s">
        <v>31</v>
      </c>
    </row>
    <row r="925" spans="1:5" x14ac:dyDescent="0.3">
      <c r="A925" s="90">
        <v>45911.561805555553</v>
      </c>
      <c r="B925" s="91">
        <v>45912</v>
      </c>
      <c r="C925" s="92">
        <v>300</v>
      </c>
      <c r="D925" s="93" t="s">
        <v>42</v>
      </c>
      <c r="E925" s="94" t="s">
        <v>31</v>
      </c>
    </row>
    <row r="926" spans="1:5" x14ac:dyDescent="0.3">
      <c r="A926" s="90">
        <v>45911.56527777778</v>
      </c>
      <c r="B926" s="91">
        <v>45912</v>
      </c>
      <c r="C926" s="92">
        <v>500</v>
      </c>
      <c r="D926" s="93" t="s">
        <v>35</v>
      </c>
      <c r="E926" s="94" t="s">
        <v>31</v>
      </c>
    </row>
    <row r="927" spans="1:5" x14ac:dyDescent="0.3">
      <c r="A927" s="90">
        <v>45911.574305555558</v>
      </c>
      <c r="B927" s="91">
        <v>45912</v>
      </c>
      <c r="C927" s="92">
        <v>500</v>
      </c>
      <c r="D927" s="93" t="s">
        <v>35</v>
      </c>
      <c r="E927" s="94" t="s">
        <v>31</v>
      </c>
    </row>
    <row r="928" spans="1:5" x14ac:dyDescent="0.3">
      <c r="A928" s="90">
        <v>45911.577777777777</v>
      </c>
      <c r="B928" s="91">
        <v>45912</v>
      </c>
      <c r="C928" s="92">
        <v>10</v>
      </c>
      <c r="D928" s="93" t="s">
        <v>466</v>
      </c>
      <c r="E928" s="94" t="s">
        <v>31</v>
      </c>
    </row>
    <row r="929" spans="1:5" x14ac:dyDescent="0.3">
      <c r="A929" s="90">
        <v>45911.585416666669</v>
      </c>
      <c r="B929" s="91">
        <v>45912</v>
      </c>
      <c r="C929" s="92">
        <v>450</v>
      </c>
      <c r="D929" s="93" t="s">
        <v>381</v>
      </c>
      <c r="E929" s="94" t="s">
        <v>31</v>
      </c>
    </row>
    <row r="930" spans="1:5" x14ac:dyDescent="0.3">
      <c r="A930" s="90">
        <v>45911.589583333334</v>
      </c>
      <c r="B930" s="91">
        <v>45912</v>
      </c>
      <c r="C930" s="92">
        <v>500</v>
      </c>
      <c r="D930" s="93" t="s">
        <v>1032</v>
      </c>
      <c r="E930" s="94" t="s">
        <v>31</v>
      </c>
    </row>
    <row r="931" spans="1:5" x14ac:dyDescent="0.3">
      <c r="A931" s="90">
        <v>45911.595138888886</v>
      </c>
      <c r="B931" s="91">
        <v>45912</v>
      </c>
      <c r="C931" s="92">
        <v>500</v>
      </c>
      <c r="D931" s="93" t="s">
        <v>35</v>
      </c>
      <c r="E931" s="94" t="s">
        <v>31</v>
      </c>
    </row>
    <row r="932" spans="1:5" ht="14.55" customHeight="1" x14ac:dyDescent="0.3">
      <c r="A932" s="90">
        <v>45911.60833333333</v>
      </c>
      <c r="B932" s="91">
        <v>45912</v>
      </c>
      <c r="C932" s="95">
        <v>10</v>
      </c>
      <c r="D932" s="93" t="s">
        <v>1033</v>
      </c>
      <c r="E932" s="94" t="s">
        <v>31</v>
      </c>
    </row>
    <row r="933" spans="1:5" ht="14.55" customHeight="1" x14ac:dyDescent="0.3">
      <c r="A933" s="90">
        <v>45911.620833333334</v>
      </c>
      <c r="B933" s="91">
        <v>45912</v>
      </c>
      <c r="C933" s="95">
        <v>12</v>
      </c>
      <c r="D933" s="93" t="s">
        <v>879</v>
      </c>
      <c r="E933" s="94" t="s">
        <v>31</v>
      </c>
    </row>
    <row r="934" spans="1:5" ht="14.55" customHeight="1" x14ac:dyDescent="0.3">
      <c r="A934" s="90">
        <v>45911.627083333333</v>
      </c>
      <c r="B934" s="91">
        <v>45912</v>
      </c>
      <c r="C934" s="95">
        <v>1000</v>
      </c>
      <c r="D934" s="93" t="s">
        <v>35</v>
      </c>
      <c r="E934" s="94" t="s">
        <v>31</v>
      </c>
    </row>
    <row r="935" spans="1:5" ht="14.55" customHeight="1" x14ac:dyDescent="0.3">
      <c r="A935" s="90">
        <v>45911.634722222225</v>
      </c>
      <c r="B935" s="91">
        <v>45912</v>
      </c>
      <c r="C935" s="95">
        <v>14</v>
      </c>
      <c r="D935" s="93" t="s">
        <v>877</v>
      </c>
      <c r="E935" s="94" t="s">
        <v>31</v>
      </c>
    </row>
    <row r="936" spans="1:5" ht="14.55" customHeight="1" x14ac:dyDescent="0.3">
      <c r="A936" s="90">
        <v>45911.636111111111</v>
      </c>
      <c r="B936" s="91">
        <v>45912</v>
      </c>
      <c r="C936" s="95">
        <v>10</v>
      </c>
      <c r="D936" s="93" t="s">
        <v>1034</v>
      </c>
      <c r="E936" s="94" t="s">
        <v>31</v>
      </c>
    </row>
    <row r="937" spans="1:5" ht="14.55" customHeight="1" x14ac:dyDescent="0.3">
      <c r="A937" s="90">
        <v>45911.640277777777</v>
      </c>
      <c r="B937" s="91">
        <v>45912</v>
      </c>
      <c r="C937" s="95">
        <v>200</v>
      </c>
      <c r="D937" s="93" t="s">
        <v>35</v>
      </c>
      <c r="E937" s="94" t="s">
        <v>31</v>
      </c>
    </row>
    <row r="938" spans="1:5" ht="14.55" customHeight="1" x14ac:dyDescent="0.3">
      <c r="A938" s="90">
        <v>45911.654861111114</v>
      </c>
      <c r="B938" s="91">
        <v>45912</v>
      </c>
      <c r="C938" s="95">
        <v>300</v>
      </c>
      <c r="D938" s="93" t="s">
        <v>35</v>
      </c>
      <c r="E938" s="94" t="s">
        <v>31</v>
      </c>
    </row>
    <row r="939" spans="1:5" ht="14.55" customHeight="1" x14ac:dyDescent="0.3">
      <c r="A939" s="90">
        <v>45911.659722222219</v>
      </c>
      <c r="B939" s="91">
        <v>45912</v>
      </c>
      <c r="C939" s="95">
        <v>300</v>
      </c>
      <c r="D939" s="93" t="s">
        <v>35</v>
      </c>
      <c r="E939" s="94" t="s">
        <v>31</v>
      </c>
    </row>
    <row r="940" spans="1:5" ht="14.55" customHeight="1" x14ac:dyDescent="0.3">
      <c r="A940" s="90">
        <v>45911.666666666664</v>
      </c>
      <c r="B940" s="91">
        <v>45912</v>
      </c>
      <c r="C940" s="95">
        <v>500</v>
      </c>
      <c r="D940" s="93" t="s">
        <v>1035</v>
      </c>
      <c r="E940" s="94" t="s">
        <v>31</v>
      </c>
    </row>
    <row r="941" spans="1:5" ht="14.55" customHeight="1" x14ac:dyDescent="0.3">
      <c r="A941" s="90">
        <v>45911.669444444444</v>
      </c>
      <c r="B941" s="91">
        <v>45912</v>
      </c>
      <c r="C941" s="95">
        <v>200</v>
      </c>
      <c r="D941" s="93" t="s">
        <v>35</v>
      </c>
      <c r="E941" s="94" t="s">
        <v>31</v>
      </c>
    </row>
    <row r="942" spans="1:5" ht="14.55" customHeight="1" x14ac:dyDescent="0.3">
      <c r="A942" s="90">
        <v>45911.682638888888</v>
      </c>
      <c r="B942" s="91">
        <v>45912</v>
      </c>
      <c r="C942" s="95">
        <v>12</v>
      </c>
      <c r="D942" s="93" t="s">
        <v>877</v>
      </c>
      <c r="E942" s="94" t="s">
        <v>31</v>
      </c>
    </row>
    <row r="943" spans="1:5" ht="14.55" customHeight="1" x14ac:dyDescent="0.3">
      <c r="A943" s="90">
        <v>45911.683333333334</v>
      </c>
      <c r="B943" s="91">
        <v>45912</v>
      </c>
      <c r="C943" s="95">
        <v>300</v>
      </c>
      <c r="D943" s="93" t="s">
        <v>35</v>
      </c>
      <c r="E943" s="94" t="s">
        <v>31</v>
      </c>
    </row>
    <row r="944" spans="1:5" ht="14.55" customHeight="1" x14ac:dyDescent="0.3">
      <c r="A944" s="90">
        <v>45911.6875</v>
      </c>
      <c r="B944" s="91">
        <v>45912</v>
      </c>
      <c r="C944" s="95">
        <v>15</v>
      </c>
      <c r="D944" s="93" t="s">
        <v>877</v>
      </c>
      <c r="E944" s="94" t="s">
        <v>31</v>
      </c>
    </row>
    <row r="945" spans="1:5" ht="14.55" customHeight="1" x14ac:dyDescent="0.3">
      <c r="A945" s="90">
        <v>45911.688194444447</v>
      </c>
      <c r="B945" s="91">
        <v>45912</v>
      </c>
      <c r="C945" s="95">
        <v>1000</v>
      </c>
      <c r="D945" s="93" t="s">
        <v>35</v>
      </c>
      <c r="E945" s="94" t="s">
        <v>31</v>
      </c>
    </row>
    <row r="946" spans="1:5" ht="14.55" customHeight="1" x14ac:dyDescent="0.3">
      <c r="A946" s="90">
        <v>45911.688194444447</v>
      </c>
      <c r="B946" s="91">
        <v>45912</v>
      </c>
      <c r="C946" s="95">
        <v>150</v>
      </c>
      <c r="D946" s="93" t="s">
        <v>42</v>
      </c>
      <c r="E946" s="94" t="s">
        <v>31</v>
      </c>
    </row>
    <row r="947" spans="1:5" ht="14.55" customHeight="1" x14ac:dyDescent="0.3">
      <c r="A947" s="90">
        <v>45911.694444444445</v>
      </c>
      <c r="B947" s="91">
        <v>45912</v>
      </c>
      <c r="C947" s="95">
        <v>16</v>
      </c>
      <c r="D947" s="93" t="s">
        <v>877</v>
      </c>
      <c r="E947" s="94" t="s">
        <v>31</v>
      </c>
    </row>
    <row r="948" spans="1:5" ht="14.55" customHeight="1" x14ac:dyDescent="0.3">
      <c r="A948" s="90">
        <v>45911.70208333333</v>
      </c>
      <c r="B948" s="91">
        <v>45912</v>
      </c>
      <c r="C948" s="95">
        <v>450</v>
      </c>
      <c r="D948" s="93" t="s">
        <v>454</v>
      </c>
      <c r="E948" s="94" t="s">
        <v>31</v>
      </c>
    </row>
    <row r="949" spans="1:5" ht="14.55" customHeight="1" x14ac:dyDescent="0.3">
      <c r="A949" s="90">
        <v>45911.71875</v>
      </c>
      <c r="B949" s="91">
        <v>45912</v>
      </c>
      <c r="C949" s="95">
        <v>600</v>
      </c>
      <c r="D949" s="93" t="s">
        <v>455</v>
      </c>
      <c r="E949" s="94" t="s">
        <v>31</v>
      </c>
    </row>
    <row r="950" spans="1:5" ht="14.55" customHeight="1" x14ac:dyDescent="0.3">
      <c r="A950" s="90">
        <v>45911.72152777778</v>
      </c>
      <c r="B950" s="91">
        <v>45912</v>
      </c>
      <c r="C950" s="95">
        <v>15</v>
      </c>
      <c r="D950" s="93" t="s">
        <v>877</v>
      </c>
      <c r="E950" s="94" t="s">
        <v>31</v>
      </c>
    </row>
    <row r="951" spans="1:5" ht="14.55" customHeight="1" x14ac:dyDescent="0.3">
      <c r="A951" s="90">
        <v>45911.722222222219</v>
      </c>
      <c r="B951" s="91">
        <v>45912</v>
      </c>
      <c r="C951" s="95">
        <v>1000</v>
      </c>
      <c r="D951" s="93" t="s">
        <v>35</v>
      </c>
      <c r="E951" s="94" t="s">
        <v>31</v>
      </c>
    </row>
    <row r="952" spans="1:5" ht="14.55" customHeight="1" x14ac:dyDescent="0.3">
      <c r="A952" s="90">
        <v>45911.724999999999</v>
      </c>
      <c r="B952" s="91">
        <v>45912</v>
      </c>
      <c r="C952" s="95">
        <v>1000</v>
      </c>
      <c r="D952" s="93" t="s">
        <v>35</v>
      </c>
      <c r="E952" s="94" t="s">
        <v>31</v>
      </c>
    </row>
    <row r="953" spans="1:5" ht="14.55" customHeight="1" x14ac:dyDescent="0.3">
      <c r="A953" s="90">
        <v>45911.731249999997</v>
      </c>
      <c r="B953" s="91">
        <v>45912</v>
      </c>
      <c r="C953" s="95">
        <v>500</v>
      </c>
      <c r="D953" s="93" t="s">
        <v>35</v>
      </c>
      <c r="E953" s="94" t="s">
        <v>31</v>
      </c>
    </row>
    <row r="954" spans="1:5" ht="14.55" customHeight="1" x14ac:dyDescent="0.3">
      <c r="A954" s="90">
        <v>45911.752083333333</v>
      </c>
      <c r="B954" s="91">
        <v>45912</v>
      </c>
      <c r="C954" s="95">
        <v>300</v>
      </c>
      <c r="D954" s="93" t="s">
        <v>1036</v>
      </c>
      <c r="E954" s="94" t="s">
        <v>31</v>
      </c>
    </row>
    <row r="955" spans="1:5" ht="14.55" customHeight="1" x14ac:dyDescent="0.3">
      <c r="A955" s="90">
        <v>45911.761805555558</v>
      </c>
      <c r="B955" s="91">
        <v>45912</v>
      </c>
      <c r="C955" s="95">
        <v>10</v>
      </c>
      <c r="D955" s="93" t="s">
        <v>1037</v>
      </c>
      <c r="E955" s="94" t="s">
        <v>31</v>
      </c>
    </row>
    <row r="956" spans="1:5" ht="14.55" customHeight="1" x14ac:dyDescent="0.3">
      <c r="A956" s="90">
        <v>45911.786111111112</v>
      </c>
      <c r="B956" s="91">
        <v>45912</v>
      </c>
      <c r="C956" s="95">
        <v>300</v>
      </c>
      <c r="D956" s="93" t="s">
        <v>35</v>
      </c>
      <c r="E956" s="94" t="s">
        <v>31</v>
      </c>
    </row>
    <row r="957" spans="1:5" ht="14.55" customHeight="1" x14ac:dyDescent="0.3">
      <c r="A957" s="90">
        <v>45911.804861111108</v>
      </c>
      <c r="B957" s="91">
        <v>45912</v>
      </c>
      <c r="C957" s="95">
        <v>300</v>
      </c>
      <c r="D957" s="93" t="s">
        <v>35</v>
      </c>
      <c r="E957" s="94" t="s">
        <v>31</v>
      </c>
    </row>
    <row r="958" spans="1:5" ht="14.55" customHeight="1" x14ac:dyDescent="0.3">
      <c r="A958" s="90">
        <v>45911.808333333334</v>
      </c>
      <c r="B958" s="91">
        <v>45912</v>
      </c>
      <c r="C958" s="95">
        <v>300</v>
      </c>
      <c r="D958" s="93" t="s">
        <v>35</v>
      </c>
      <c r="E958" s="94" t="s">
        <v>31</v>
      </c>
    </row>
    <row r="959" spans="1:5" ht="14.55" customHeight="1" x14ac:dyDescent="0.3">
      <c r="A959" s="90">
        <v>45911.836805555555</v>
      </c>
      <c r="B959" s="91">
        <v>45912</v>
      </c>
      <c r="C959" s="95">
        <v>600</v>
      </c>
      <c r="D959" s="93" t="s">
        <v>35</v>
      </c>
      <c r="E959" s="94" t="s">
        <v>31</v>
      </c>
    </row>
    <row r="960" spans="1:5" ht="14.55" customHeight="1" x14ac:dyDescent="0.3">
      <c r="A960" s="90">
        <v>45911.884027777778</v>
      </c>
      <c r="B960" s="91">
        <v>45912</v>
      </c>
      <c r="C960" s="95">
        <v>300</v>
      </c>
      <c r="D960" s="93" t="s">
        <v>35</v>
      </c>
      <c r="E960" s="94" t="s">
        <v>31</v>
      </c>
    </row>
    <row r="961" spans="1:5" ht="14.55" customHeight="1" x14ac:dyDescent="0.3">
      <c r="A961" s="90">
        <v>45911.888194444444</v>
      </c>
      <c r="B961" s="91">
        <v>45912</v>
      </c>
      <c r="C961" s="95">
        <v>500</v>
      </c>
      <c r="D961" s="93" t="s">
        <v>35</v>
      </c>
      <c r="E961" s="94" t="s">
        <v>31</v>
      </c>
    </row>
    <row r="962" spans="1:5" ht="14.55" customHeight="1" x14ac:dyDescent="0.3">
      <c r="A962" s="90">
        <v>45911.90347222222</v>
      </c>
      <c r="B962" s="91">
        <v>45912</v>
      </c>
      <c r="C962" s="95">
        <v>500</v>
      </c>
      <c r="D962" s="93" t="s">
        <v>35</v>
      </c>
      <c r="E962" s="94" t="s">
        <v>31</v>
      </c>
    </row>
    <row r="963" spans="1:5" ht="14.55" customHeight="1" x14ac:dyDescent="0.3">
      <c r="A963" s="90">
        <v>45911.904166666667</v>
      </c>
      <c r="B963" s="91">
        <v>45912</v>
      </c>
      <c r="C963" s="95">
        <v>300</v>
      </c>
      <c r="D963" s="93" t="s">
        <v>1038</v>
      </c>
      <c r="E963" s="94" t="s">
        <v>31</v>
      </c>
    </row>
    <row r="964" spans="1:5" ht="14.55" customHeight="1" x14ac:dyDescent="0.3">
      <c r="A964" s="90">
        <v>45911.90625</v>
      </c>
      <c r="B964" s="91">
        <v>45912</v>
      </c>
      <c r="C964" s="95">
        <v>100</v>
      </c>
      <c r="D964" s="93" t="s">
        <v>42</v>
      </c>
      <c r="E964" s="94" t="s">
        <v>31</v>
      </c>
    </row>
    <row r="965" spans="1:5" ht="14.55" customHeight="1" x14ac:dyDescent="0.3">
      <c r="A965" s="90">
        <v>45911.931944444441</v>
      </c>
      <c r="B965" s="91">
        <v>45912</v>
      </c>
      <c r="C965" s="95">
        <v>250</v>
      </c>
      <c r="D965" s="93" t="s">
        <v>35</v>
      </c>
      <c r="E965" s="94" t="s">
        <v>31</v>
      </c>
    </row>
    <row r="966" spans="1:5" ht="14.55" customHeight="1" x14ac:dyDescent="0.3">
      <c r="A966" s="90">
        <v>45911.979166666664</v>
      </c>
      <c r="B966" s="91">
        <v>45912</v>
      </c>
      <c r="C966" s="95">
        <v>500</v>
      </c>
      <c r="D966" s="93" t="s">
        <v>35</v>
      </c>
      <c r="E966" s="94" t="s">
        <v>31</v>
      </c>
    </row>
    <row r="967" spans="1:5" ht="14.55" customHeight="1" x14ac:dyDescent="0.3">
      <c r="A967" s="90">
        <v>45912.023611111108</v>
      </c>
      <c r="B967" s="91">
        <v>45915</v>
      </c>
      <c r="C967" s="95">
        <v>500</v>
      </c>
      <c r="D967" s="93" t="s">
        <v>35</v>
      </c>
      <c r="E967" s="94" t="s">
        <v>31</v>
      </c>
    </row>
    <row r="968" spans="1:5" ht="14.55" customHeight="1" x14ac:dyDescent="0.3">
      <c r="A968" s="90">
        <v>45912.02847222222</v>
      </c>
      <c r="B968" s="91">
        <v>45915</v>
      </c>
      <c r="C968" s="95">
        <v>500</v>
      </c>
      <c r="D968" s="93" t="s">
        <v>35</v>
      </c>
      <c r="E968" s="94" t="s">
        <v>31</v>
      </c>
    </row>
    <row r="969" spans="1:5" ht="14.55" customHeight="1" x14ac:dyDescent="0.3">
      <c r="A969" s="90">
        <v>45912.04583333333</v>
      </c>
      <c r="B969" s="91">
        <v>45915</v>
      </c>
      <c r="C969" s="95">
        <v>500</v>
      </c>
      <c r="D969" s="93" t="s">
        <v>1039</v>
      </c>
      <c r="E969" s="94" t="s">
        <v>31</v>
      </c>
    </row>
    <row r="970" spans="1:5" ht="14.55" customHeight="1" x14ac:dyDescent="0.3">
      <c r="A970" s="90">
        <v>45912.070138888892</v>
      </c>
      <c r="B970" s="91">
        <v>45915</v>
      </c>
      <c r="C970" s="95">
        <v>200</v>
      </c>
      <c r="D970" s="93" t="s">
        <v>1040</v>
      </c>
      <c r="E970" s="94" t="s">
        <v>31</v>
      </c>
    </row>
    <row r="971" spans="1:5" ht="14.55" customHeight="1" x14ac:dyDescent="0.3">
      <c r="A971" s="90">
        <v>45912.074999999997</v>
      </c>
      <c r="B971" s="91">
        <v>45915</v>
      </c>
      <c r="C971" s="95">
        <v>300</v>
      </c>
      <c r="D971" s="93" t="s">
        <v>52</v>
      </c>
      <c r="E971" s="94" t="s">
        <v>31</v>
      </c>
    </row>
    <row r="972" spans="1:5" ht="14.55" customHeight="1" x14ac:dyDescent="0.3">
      <c r="A972" s="90">
        <v>45912.092361111114</v>
      </c>
      <c r="B972" s="91">
        <v>45915</v>
      </c>
      <c r="C972" s="95">
        <v>50</v>
      </c>
      <c r="D972" s="93" t="s">
        <v>35</v>
      </c>
      <c r="E972" s="94" t="s">
        <v>31</v>
      </c>
    </row>
    <row r="973" spans="1:5" ht="14.55" customHeight="1" x14ac:dyDescent="0.3">
      <c r="A973" s="90">
        <v>45912.129861111112</v>
      </c>
      <c r="B973" s="91">
        <v>45915</v>
      </c>
      <c r="C973" s="95">
        <v>1000</v>
      </c>
      <c r="D973" s="93" t="s">
        <v>35</v>
      </c>
      <c r="E973" s="94" t="s">
        <v>31</v>
      </c>
    </row>
    <row r="974" spans="1:5" ht="14.55" customHeight="1" x14ac:dyDescent="0.3">
      <c r="A974" s="90">
        <v>45912.1875</v>
      </c>
      <c r="B974" s="91">
        <v>45915</v>
      </c>
      <c r="C974" s="95">
        <v>50</v>
      </c>
      <c r="D974" s="93" t="s">
        <v>1041</v>
      </c>
      <c r="E974" s="94" t="s">
        <v>31</v>
      </c>
    </row>
    <row r="975" spans="1:5" ht="14.55" customHeight="1" x14ac:dyDescent="0.3">
      <c r="A975" s="90">
        <v>45912.220833333333</v>
      </c>
      <c r="B975" s="91">
        <v>45915</v>
      </c>
      <c r="C975" s="95">
        <v>500</v>
      </c>
      <c r="D975" s="93" t="s">
        <v>35</v>
      </c>
      <c r="E975" s="94" t="s">
        <v>31</v>
      </c>
    </row>
    <row r="976" spans="1:5" ht="14.55" customHeight="1" x14ac:dyDescent="0.3">
      <c r="A976" s="90">
        <v>45912.325694444444</v>
      </c>
      <c r="B976" s="91">
        <v>45915</v>
      </c>
      <c r="C976" s="95">
        <v>1000</v>
      </c>
      <c r="D976" s="93" t="s">
        <v>35</v>
      </c>
      <c r="E976" s="94" t="s">
        <v>31</v>
      </c>
    </row>
    <row r="977" spans="1:5" ht="14.55" customHeight="1" x14ac:dyDescent="0.3">
      <c r="A977" s="90">
        <v>45912.32708333333</v>
      </c>
      <c r="B977" s="91">
        <v>45915</v>
      </c>
      <c r="C977" s="95">
        <v>200</v>
      </c>
      <c r="D977" s="93" t="s">
        <v>926</v>
      </c>
      <c r="E977" s="94" t="s">
        <v>31</v>
      </c>
    </row>
    <row r="978" spans="1:5" ht="14.55" customHeight="1" x14ac:dyDescent="0.3">
      <c r="A978" s="90">
        <v>45912.343055555553</v>
      </c>
      <c r="B978" s="91">
        <v>45915</v>
      </c>
      <c r="C978" s="95">
        <v>100</v>
      </c>
      <c r="D978" s="93" t="s">
        <v>61</v>
      </c>
      <c r="E978" s="94" t="s">
        <v>31</v>
      </c>
    </row>
    <row r="979" spans="1:5" ht="14.55" customHeight="1" x14ac:dyDescent="0.3">
      <c r="A979" s="90">
        <v>45912.388194444444</v>
      </c>
      <c r="B979" s="91">
        <v>45915</v>
      </c>
      <c r="C979" s="95">
        <v>300</v>
      </c>
      <c r="D979" s="93" t="s">
        <v>35</v>
      </c>
      <c r="E979" s="94" t="s">
        <v>31</v>
      </c>
    </row>
    <row r="980" spans="1:5" ht="14.55" customHeight="1" x14ac:dyDescent="0.3">
      <c r="A980" s="90">
        <v>45912.407638888886</v>
      </c>
      <c r="B980" s="91">
        <v>45915</v>
      </c>
      <c r="C980" s="95">
        <v>500</v>
      </c>
      <c r="D980" s="93" t="s">
        <v>35</v>
      </c>
      <c r="E980" s="94" t="s">
        <v>31</v>
      </c>
    </row>
    <row r="981" spans="1:5" ht="14.55" customHeight="1" x14ac:dyDescent="0.3">
      <c r="A981" s="90">
        <v>45912.421527777777</v>
      </c>
      <c r="B981" s="91">
        <v>45915</v>
      </c>
      <c r="C981" s="95">
        <v>10</v>
      </c>
      <c r="D981" s="93" t="s">
        <v>34</v>
      </c>
      <c r="E981" s="94" t="s">
        <v>31</v>
      </c>
    </row>
    <row r="982" spans="1:5" ht="14.55" customHeight="1" x14ac:dyDescent="0.3">
      <c r="A982" s="90">
        <v>45912.425694444442</v>
      </c>
      <c r="B982" s="91">
        <v>45915</v>
      </c>
      <c r="C982" s="95">
        <v>100</v>
      </c>
      <c r="D982" s="93" t="s">
        <v>35</v>
      </c>
      <c r="E982" s="94" t="s">
        <v>31</v>
      </c>
    </row>
    <row r="983" spans="1:5" ht="14.55" customHeight="1" x14ac:dyDescent="0.3">
      <c r="A983" s="90">
        <v>45912.426388888889</v>
      </c>
      <c r="B983" s="91">
        <v>45915</v>
      </c>
      <c r="C983" s="95">
        <v>10</v>
      </c>
      <c r="D983" s="93" t="s">
        <v>1042</v>
      </c>
      <c r="E983" s="94" t="s">
        <v>31</v>
      </c>
    </row>
    <row r="984" spans="1:5" ht="14.55" customHeight="1" x14ac:dyDescent="0.3">
      <c r="A984" s="90">
        <v>45912.431250000001</v>
      </c>
      <c r="B984" s="91">
        <v>45915</v>
      </c>
      <c r="C984" s="95">
        <v>100</v>
      </c>
      <c r="D984" s="93" t="s">
        <v>35</v>
      </c>
      <c r="E984" s="94" t="s">
        <v>31</v>
      </c>
    </row>
    <row r="985" spans="1:5" ht="14.55" customHeight="1" x14ac:dyDescent="0.3">
      <c r="A985" s="90">
        <v>45912.440972222219</v>
      </c>
      <c r="B985" s="91">
        <v>45915</v>
      </c>
      <c r="C985" s="95">
        <v>500</v>
      </c>
      <c r="D985" s="93" t="s">
        <v>1043</v>
      </c>
      <c r="E985" s="94" t="s">
        <v>31</v>
      </c>
    </row>
    <row r="986" spans="1:5" ht="14.55" customHeight="1" x14ac:dyDescent="0.3">
      <c r="A986" s="90">
        <v>45912.45208333333</v>
      </c>
      <c r="B986" s="91">
        <v>45915</v>
      </c>
      <c r="C986" s="95">
        <v>1000</v>
      </c>
      <c r="D986" s="93" t="s">
        <v>35</v>
      </c>
      <c r="E986" s="94" t="s">
        <v>31</v>
      </c>
    </row>
    <row r="987" spans="1:5" ht="14.55" customHeight="1" x14ac:dyDescent="0.3">
      <c r="A987" s="90">
        <v>45912.462500000001</v>
      </c>
      <c r="B987" s="91">
        <v>45915</v>
      </c>
      <c r="C987" s="95">
        <v>800</v>
      </c>
      <c r="D987" s="93" t="s">
        <v>35</v>
      </c>
      <c r="E987" s="94" t="s">
        <v>31</v>
      </c>
    </row>
    <row r="988" spans="1:5" ht="14.55" customHeight="1" x14ac:dyDescent="0.3">
      <c r="A988" s="90">
        <v>45912.466666666667</v>
      </c>
      <c r="B988" s="91">
        <v>45915</v>
      </c>
      <c r="C988" s="95">
        <v>1000</v>
      </c>
      <c r="D988" s="93" t="s">
        <v>35</v>
      </c>
      <c r="E988" s="94" t="s">
        <v>31</v>
      </c>
    </row>
    <row r="989" spans="1:5" ht="14.55" customHeight="1" x14ac:dyDescent="0.3">
      <c r="A989" s="90">
        <v>45912.47152777778</v>
      </c>
      <c r="B989" s="91">
        <v>45915</v>
      </c>
      <c r="C989" s="95">
        <v>500</v>
      </c>
      <c r="D989" s="93" t="s">
        <v>35</v>
      </c>
      <c r="E989" s="94" t="s">
        <v>31</v>
      </c>
    </row>
    <row r="990" spans="1:5" ht="14.55" customHeight="1" x14ac:dyDescent="0.3">
      <c r="A990" s="90">
        <v>45912.477777777778</v>
      </c>
      <c r="B990" s="91">
        <v>45915</v>
      </c>
      <c r="C990" s="95">
        <v>100</v>
      </c>
      <c r="D990" s="93" t="s">
        <v>35</v>
      </c>
      <c r="E990" s="94" t="s">
        <v>31</v>
      </c>
    </row>
    <row r="991" spans="1:5" ht="14.55" customHeight="1" x14ac:dyDescent="0.3">
      <c r="A991" s="90">
        <v>45912.492361111108</v>
      </c>
      <c r="B991" s="91">
        <v>45915</v>
      </c>
      <c r="C991" s="95">
        <v>1000</v>
      </c>
      <c r="D991" s="93" t="s">
        <v>35</v>
      </c>
      <c r="E991" s="94" t="s">
        <v>31</v>
      </c>
    </row>
    <row r="992" spans="1:5" ht="14.55" customHeight="1" x14ac:dyDescent="0.3">
      <c r="A992" s="90">
        <v>45912.5</v>
      </c>
      <c r="B992" s="91">
        <v>45915</v>
      </c>
      <c r="C992" s="95">
        <v>100</v>
      </c>
      <c r="D992" s="93" t="s">
        <v>35</v>
      </c>
      <c r="E992" s="94" t="s">
        <v>31</v>
      </c>
    </row>
    <row r="993" spans="1:5" ht="14.55" customHeight="1" x14ac:dyDescent="0.3">
      <c r="A993" s="90">
        <v>45912.506249999999</v>
      </c>
      <c r="B993" s="91">
        <v>45915</v>
      </c>
      <c r="C993" s="95">
        <v>500</v>
      </c>
      <c r="D993" s="96" t="s">
        <v>457</v>
      </c>
      <c r="E993" s="94" t="s">
        <v>31</v>
      </c>
    </row>
    <row r="994" spans="1:5" ht="14.55" customHeight="1" x14ac:dyDescent="0.3">
      <c r="A994" s="90">
        <v>45912.507638888892</v>
      </c>
      <c r="B994" s="91">
        <v>45915</v>
      </c>
      <c r="C994" s="95">
        <v>300</v>
      </c>
      <c r="D994" s="93" t="s">
        <v>35</v>
      </c>
      <c r="E994" s="94" t="s">
        <v>31</v>
      </c>
    </row>
    <row r="995" spans="1:5" ht="14.55" customHeight="1" x14ac:dyDescent="0.3">
      <c r="A995" s="90">
        <v>45912.526388888888</v>
      </c>
      <c r="B995" s="91">
        <v>45915</v>
      </c>
      <c r="C995" s="95">
        <v>300</v>
      </c>
      <c r="D995" s="93" t="s">
        <v>35</v>
      </c>
      <c r="E995" s="94" t="s">
        <v>31</v>
      </c>
    </row>
    <row r="996" spans="1:5" ht="14.55" customHeight="1" x14ac:dyDescent="0.3">
      <c r="A996" s="90">
        <v>45912.537499999999</v>
      </c>
      <c r="B996" s="91">
        <v>45915</v>
      </c>
      <c r="C996" s="95">
        <v>700</v>
      </c>
      <c r="D996" s="93" t="s">
        <v>35</v>
      </c>
      <c r="E996" s="94" t="s">
        <v>31</v>
      </c>
    </row>
    <row r="997" spans="1:5" ht="14.55" customHeight="1" x14ac:dyDescent="0.3">
      <c r="A997" s="90">
        <v>45912.556944444441</v>
      </c>
      <c r="B997" s="91">
        <v>45915</v>
      </c>
      <c r="C997" s="95">
        <v>1000</v>
      </c>
      <c r="D997" s="93" t="s">
        <v>35</v>
      </c>
      <c r="E997" s="94" t="s">
        <v>31</v>
      </c>
    </row>
    <row r="998" spans="1:5" ht="14.55" customHeight="1" x14ac:dyDescent="0.3">
      <c r="A998" s="90">
        <v>45912.557638888888</v>
      </c>
      <c r="B998" s="91">
        <v>45915</v>
      </c>
      <c r="C998" s="95">
        <v>10</v>
      </c>
      <c r="D998" s="96" t="s">
        <v>1044</v>
      </c>
      <c r="E998" s="94" t="s">
        <v>31</v>
      </c>
    </row>
    <row r="999" spans="1:5" ht="14.55" customHeight="1" x14ac:dyDescent="0.3">
      <c r="A999" s="90">
        <v>45912.559027777781</v>
      </c>
      <c r="B999" s="91">
        <v>45915</v>
      </c>
      <c r="C999" s="95">
        <v>2000</v>
      </c>
      <c r="D999" s="93" t="s">
        <v>35</v>
      </c>
      <c r="E999" s="94" t="s">
        <v>31</v>
      </c>
    </row>
    <row r="1000" spans="1:5" ht="14.55" customHeight="1" x14ac:dyDescent="0.3">
      <c r="A1000" s="90">
        <v>45912.561111111114</v>
      </c>
      <c r="B1000" s="91">
        <v>45915</v>
      </c>
      <c r="C1000" s="95">
        <v>1000</v>
      </c>
      <c r="D1000" s="93" t="s">
        <v>35</v>
      </c>
      <c r="E1000" s="94" t="s">
        <v>31</v>
      </c>
    </row>
    <row r="1001" spans="1:5" ht="14.55" customHeight="1" x14ac:dyDescent="0.3">
      <c r="A1001" s="90">
        <v>45912.582638888889</v>
      </c>
      <c r="B1001" s="91">
        <v>45915</v>
      </c>
      <c r="C1001" s="95">
        <v>500</v>
      </c>
      <c r="D1001" s="93" t="s">
        <v>35</v>
      </c>
      <c r="E1001" s="94" t="s">
        <v>31</v>
      </c>
    </row>
    <row r="1002" spans="1:5" ht="14.55" customHeight="1" x14ac:dyDescent="0.3">
      <c r="A1002" s="90">
        <v>45912.60833333333</v>
      </c>
      <c r="B1002" s="91">
        <v>45915</v>
      </c>
      <c r="C1002" s="95">
        <v>100</v>
      </c>
      <c r="D1002" s="93" t="s">
        <v>1045</v>
      </c>
      <c r="E1002" s="94" t="s">
        <v>31</v>
      </c>
    </row>
    <row r="1003" spans="1:5" ht="14.55" customHeight="1" x14ac:dyDescent="0.3">
      <c r="A1003" s="90">
        <v>45912.620138888888</v>
      </c>
      <c r="B1003" s="91">
        <v>45915</v>
      </c>
      <c r="C1003" s="95">
        <v>800</v>
      </c>
      <c r="D1003" s="93" t="s">
        <v>35</v>
      </c>
      <c r="E1003" s="94" t="s">
        <v>31</v>
      </c>
    </row>
    <row r="1004" spans="1:5" ht="14.55" customHeight="1" x14ac:dyDescent="0.3">
      <c r="A1004" s="90">
        <v>45912.636111111111</v>
      </c>
      <c r="B1004" s="91">
        <v>45915</v>
      </c>
      <c r="C1004" s="95">
        <v>100</v>
      </c>
      <c r="D1004" s="93" t="s">
        <v>35</v>
      </c>
      <c r="E1004" s="94" t="s">
        <v>31</v>
      </c>
    </row>
    <row r="1005" spans="1:5" ht="14.55" customHeight="1" x14ac:dyDescent="0.3">
      <c r="A1005" s="90">
        <v>45912.640972222223</v>
      </c>
      <c r="B1005" s="91">
        <v>45915</v>
      </c>
      <c r="C1005" s="95">
        <v>10</v>
      </c>
      <c r="D1005" s="93" t="s">
        <v>1046</v>
      </c>
      <c r="E1005" s="94" t="s">
        <v>31</v>
      </c>
    </row>
    <row r="1006" spans="1:5" x14ac:dyDescent="0.3">
      <c r="A1006" s="90">
        <v>45912.648611111108</v>
      </c>
      <c r="B1006" s="91">
        <v>45915</v>
      </c>
      <c r="C1006" s="95">
        <v>300</v>
      </c>
      <c r="D1006" s="93" t="s">
        <v>1047</v>
      </c>
      <c r="E1006" s="94" t="s">
        <v>31</v>
      </c>
    </row>
    <row r="1007" spans="1:5" x14ac:dyDescent="0.3">
      <c r="A1007" s="90">
        <v>45912.65902777778</v>
      </c>
      <c r="B1007" s="91">
        <v>45915</v>
      </c>
      <c r="C1007" s="95">
        <v>100</v>
      </c>
      <c r="D1007" s="93" t="s">
        <v>554</v>
      </c>
      <c r="E1007" s="94" t="s">
        <v>31</v>
      </c>
    </row>
    <row r="1008" spans="1:5" x14ac:dyDescent="0.3">
      <c r="A1008" s="90">
        <v>45912.668055555558</v>
      </c>
      <c r="B1008" s="91">
        <v>45915</v>
      </c>
      <c r="C1008" s="95">
        <v>450</v>
      </c>
      <c r="D1008" s="93" t="s">
        <v>1048</v>
      </c>
      <c r="E1008" s="94" t="s">
        <v>31</v>
      </c>
    </row>
    <row r="1009" spans="1:5" x14ac:dyDescent="0.3">
      <c r="A1009" s="90">
        <v>45912.694444444445</v>
      </c>
      <c r="B1009" s="91">
        <v>45915</v>
      </c>
      <c r="C1009" s="95">
        <v>200</v>
      </c>
      <c r="D1009" s="93" t="s">
        <v>35</v>
      </c>
      <c r="E1009" s="94" t="s">
        <v>31</v>
      </c>
    </row>
    <row r="1010" spans="1:5" x14ac:dyDescent="0.3">
      <c r="A1010" s="90">
        <v>45912.698611111111</v>
      </c>
      <c r="B1010" s="91">
        <v>45915</v>
      </c>
      <c r="C1010" s="95">
        <v>500</v>
      </c>
      <c r="D1010" s="93" t="s">
        <v>35</v>
      </c>
      <c r="E1010" s="94" t="s">
        <v>31</v>
      </c>
    </row>
    <row r="1011" spans="1:5" x14ac:dyDescent="0.3">
      <c r="A1011" s="90">
        <v>45912.756249999999</v>
      </c>
      <c r="B1011" s="91">
        <v>45915</v>
      </c>
      <c r="C1011" s="95">
        <v>1000</v>
      </c>
      <c r="D1011" s="93" t="s">
        <v>409</v>
      </c>
      <c r="E1011" s="94" t="s">
        <v>31</v>
      </c>
    </row>
    <row r="1012" spans="1:5" x14ac:dyDescent="0.3">
      <c r="A1012" s="90">
        <v>45912.775000000001</v>
      </c>
      <c r="B1012" s="91">
        <v>45915</v>
      </c>
      <c r="C1012" s="95">
        <v>300</v>
      </c>
      <c r="D1012" s="93" t="s">
        <v>35</v>
      </c>
      <c r="E1012" s="94" t="s">
        <v>31</v>
      </c>
    </row>
    <row r="1013" spans="1:5" x14ac:dyDescent="0.3">
      <c r="A1013" s="90">
        <v>45912.78402777778</v>
      </c>
      <c r="B1013" s="91">
        <v>45915</v>
      </c>
      <c r="C1013" s="95">
        <v>1000</v>
      </c>
      <c r="D1013" s="93" t="s">
        <v>35</v>
      </c>
      <c r="E1013" s="94" t="s">
        <v>31</v>
      </c>
    </row>
    <row r="1014" spans="1:5" x14ac:dyDescent="0.3">
      <c r="A1014" s="90">
        <v>45912.801388888889</v>
      </c>
      <c r="B1014" s="91">
        <v>45915</v>
      </c>
      <c r="C1014" s="95">
        <v>200</v>
      </c>
      <c r="D1014" s="93" t="s">
        <v>45</v>
      </c>
      <c r="E1014" s="94" t="s">
        <v>31</v>
      </c>
    </row>
    <row r="1015" spans="1:5" x14ac:dyDescent="0.3">
      <c r="A1015" s="90">
        <v>45912.805555555555</v>
      </c>
      <c r="B1015" s="91">
        <v>45915</v>
      </c>
      <c r="C1015" s="95">
        <v>500</v>
      </c>
      <c r="D1015" s="93" t="s">
        <v>35</v>
      </c>
      <c r="E1015" s="94" t="s">
        <v>31</v>
      </c>
    </row>
    <row r="1016" spans="1:5" x14ac:dyDescent="0.3">
      <c r="A1016" s="90">
        <v>45912.807638888888</v>
      </c>
      <c r="B1016" s="91">
        <v>45915</v>
      </c>
      <c r="C1016" s="95">
        <v>1500</v>
      </c>
      <c r="D1016" s="93" t="s">
        <v>35</v>
      </c>
      <c r="E1016" s="94" t="s">
        <v>31</v>
      </c>
    </row>
    <row r="1017" spans="1:5" x14ac:dyDescent="0.3">
      <c r="A1017" s="90">
        <v>45912.809027777781</v>
      </c>
      <c r="B1017" s="91">
        <v>45915</v>
      </c>
      <c r="C1017" s="95">
        <v>1000</v>
      </c>
      <c r="D1017" s="93" t="s">
        <v>35</v>
      </c>
      <c r="E1017" s="94" t="s">
        <v>31</v>
      </c>
    </row>
    <row r="1018" spans="1:5" x14ac:dyDescent="0.3">
      <c r="A1018" s="90">
        <v>45912.82708333333</v>
      </c>
      <c r="B1018" s="91">
        <v>45915</v>
      </c>
      <c r="C1018" s="95">
        <v>300</v>
      </c>
      <c r="D1018" s="93" t="s">
        <v>1049</v>
      </c>
      <c r="E1018" s="94" t="s">
        <v>31</v>
      </c>
    </row>
    <row r="1019" spans="1:5" x14ac:dyDescent="0.3">
      <c r="A1019" s="90">
        <v>45912.831944444442</v>
      </c>
      <c r="B1019" s="91">
        <v>45915</v>
      </c>
      <c r="C1019" s="95">
        <v>2500</v>
      </c>
      <c r="D1019" s="93" t="s">
        <v>35</v>
      </c>
      <c r="E1019" s="94" t="s">
        <v>31</v>
      </c>
    </row>
    <row r="1020" spans="1:5" x14ac:dyDescent="0.3">
      <c r="A1020" s="90">
        <v>45912.847222222219</v>
      </c>
      <c r="B1020" s="91">
        <v>45915</v>
      </c>
      <c r="C1020" s="95">
        <v>200</v>
      </c>
      <c r="D1020" s="93" t="s">
        <v>35</v>
      </c>
      <c r="E1020" s="94" t="s">
        <v>31</v>
      </c>
    </row>
    <row r="1021" spans="1:5" x14ac:dyDescent="0.3">
      <c r="A1021" s="90">
        <v>45912.888888888891</v>
      </c>
      <c r="B1021" s="91">
        <v>45915</v>
      </c>
      <c r="C1021" s="95">
        <v>1000</v>
      </c>
      <c r="D1021" s="93" t="s">
        <v>35</v>
      </c>
      <c r="E1021" s="94" t="s">
        <v>31</v>
      </c>
    </row>
    <row r="1022" spans="1:5" x14ac:dyDescent="0.3">
      <c r="A1022" s="90">
        <v>45912.90902777778</v>
      </c>
      <c r="B1022" s="91">
        <v>45915</v>
      </c>
      <c r="C1022" s="95">
        <v>500</v>
      </c>
      <c r="D1022" s="93" t="s">
        <v>35</v>
      </c>
      <c r="E1022" s="94" t="s">
        <v>31</v>
      </c>
    </row>
    <row r="1023" spans="1:5" x14ac:dyDescent="0.3">
      <c r="A1023" s="90">
        <v>45912.915972222225</v>
      </c>
      <c r="B1023" s="91">
        <v>45915</v>
      </c>
      <c r="C1023" s="95">
        <v>300</v>
      </c>
      <c r="D1023" s="93" t="s">
        <v>35</v>
      </c>
      <c r="E1023" s="94" t="s">
        <v>31</v>
      </c>
    </row>
    <row r="1024" spans="1:5" x14ac:dyDescent="0.3">
      <c r="A1024" s="90">
        <v>45912.958333333336</v>
      </c>
      <c r="B1024" s="91">
        <v>45915</v>
      </c>
      <c r="C1024" s="95">
        <v>300</v>
      </c>
      <c r="D1024" s="93" t="s">
        <v>35</v>
      </c>
      <c r="E1024" s="94" t="s">
        <v>31</v>
      </c>
    </row>
    <row r="1025" spans="1:5" x14ac:dyDescent="0.3">
      <c r="A1025" s="90">
        <v>45912.959722222222</v>
      </c>
      <c r="B1025" s="91">
        <v>45915</v>
      </c>
      <c r="C1025" s="95">
        <v>290</v>
      </c>
      <c r="D1025" s="93" t="s">
        <v>456</v>
      </c>
      <c r="E1025" s="94" t="s">
        <v>31</v>
      </c>
    </row>
    <row r="1026" spans="1:5" x14ac:dyDescent="0.3">
      <c r="A1026" s="90">
        <v>45912.976388888892</v>
      </c>
      <c r="B1026" s="91">
        <v>45915</v>
      </c>
      <c r="C1026" s="95">
        <v>500</v>
      </c>
      <c r="D1026" s="93" t="s">
        <v>35</v>
      </c>
      <c r="E1026" s="94" t="s">
        <v>31</v>
      </c>
    </row>
    <row r="1027" spans="1:5" x14ac:dyDescent="0.3">
      <c r="A1027" s="90">
        <v>45912.979166666664</v>
      </c>
      <c r="B1027" s="91">
        <v>45915</v>
      </c>
      <c r="C1027" s="95">
        <v>100</v>
      </c>
      <c r="D1027" s="93" t="s">
        <v>35</v>
      </c>
      <c r="E1027" s="94" t="s">
        <v>31</v>
      </c>
    </row>
    <row r="1028" spans="1:5" x14ac:dyDescent="0.3">
      <c r="A1028" s="90">
        <v>45912.992361111108</v>
      </c>
      <c r="B1028" s="91">
        <v>45915</v>
      </c>
      <c r="C1028" s="95">
        <v>1300</v>
      </c>
      <c r="D1028" s="93" t="s">
        <v>1050</v>
      </c>
      <c r="E1028" s="94" t="s">
        <v>31</v>
      </c>
    </row>
    <row r="1029" spans="1:5" x14ac:dyDescent="0.3">
      <c r="A1029" s="90">
        <v>45912.993750000001</v>
      </c>
      <c r="B1029" s="91">
        <v>45915</v>
      </c>
      <c r="C1029" s="95">
        <v>120</v>
      </c>
      <c r="D1029" s="93" t="s">
        <v>575</v>
      </c>
      <c r="E1029" s="94" t="s">
        <v>31</v>
      </c>
    </row>
    <row r="1030" spans="1:5" x14ac:dyDescent="0.3">
      <c r="A1030" s="90">
        <v>45913.01666666667</v>
      </c>
      <c r="B1030" s="91">
        <v>45915</v>
      </c>
      <c r="C1030" s="95">
        <v>50000</v>
      </c>
      <c r="D1030" s="93" t="s">
        <v>1051</v>
      </c>
      <c r="E1030" s="94" t="s">
        <v>31</v>
      </c>
    </row>
    <row r="1031" spans="1:5" x14ac:dyDescent="0.3">
      <c r="A1031" s="90">
        <v>45913.076388888891</v>
      </c>
      <c r="B1031" s="91">
        <v>45915</v>
      </c>
      <c r="C1031" s="95">
        <v>300</v>
      </c>
      <c r="D1031" s="93" t="s">
        <v>35</v>
      </c>
      <c r="E1031" s="94" t="s">
        <v>31</v>
      </c>
    </row>
    <row r="1032" spans="1:5" x14ac:dyDescent="0.3">
      <c r="A1032" s="90">
        <v>45913.125</v>
      </c>
      <c r="B1032" s="91">
        <v>45915</v>
      </c>
      <c r="C1032" s="95">
        <v>500</v>
      </c>
      <c r="D1032" s="93" t="s">
        <v>1052</v>
      </c>
      <c r="E1032" s="94" t="s">
        <v>31</v>
      </c>
    </row>
    <row r="1033" spans="1:5" x14ac:dyDescent="0.3">
      <c r="A1033" s="90">
        <v>45913.287499999999</v>
      </c>
      <c r="B1033" s="91">
        <v>45915</v>
      </c>
      <c r="C1033" s="95">
        <v>150</v>
      </c>
      <c r="D1033" s="93" t="s">
        <v>35</v>
      </c>
      <c r="E1033" s="94" t="s">
        <v>31</v>
      </c>
    </row>
    <row r="1034" spans="1:5" x14ac:dyDescent="0.3">
      <c r="A1034" s="90">
        <v>45913.349305555559</v>
      </c>
      <c r="B1034" s="91">
        <v>45915</v>
      </c>
      <c r="C1034" s="95">
        <v>300</v>
      </c>
      <c r="D1034" s="93" t="s">
        <v>35</v>
      </c>
      <c r="E1034" s="94" t="s">
        <v>31</v>
      </c>
    </row>
    <row r="1035" spans="1:5" x14ac:dyDescent="0.3">
      <c r="A1035" s="90">
        <v>45913.36041666667</v>
      </c>
      <c r="B1035" s="91">
        <v>45915</v>
      </c>
      <c r="C1035" s="95">
        <v>150</v>
      </c>
      <c r="D1035" s="93" t="s">
        <v>42</v>
      </c>
      <c r="E1035" s="94" t="s">
        <v>31</v>
      </c>
    </row>
    <row r="1036" spans="1:5" x14ac:dyDescent="0.3">
      <c r="A1036" s="90">
        <v>45913.379166666666</v>
      </c>
      <c r="B1036" s="91">
        <v>45915</v>
      </c>
      <c r="C1036" s="95">
        <v>100</v>
      </c>
      <c r="D1036" s="93" t="s">
        <v>35</v>
      </c>
      <c r="E1036" s="94" t="s">
        <v>31</v>
      </c>
    </row>
    <row r="1037" spans="1:5" x14ac:dyDescent="0.3">
      <c r="A1037" s="90">
        <v>45913.386805555558</v>
      </c>
      <c r="B1037" s="91">
        <v>45915</v>
      </c>
      <c r="C1037" s="95">
        <v>10</v>
      </c>
      <c r="D1037" s="93" t="s">
        <v>1053</v>
      </c>
      <c r="E1037" s="94" t="s">
        <v>31</v>
      </c>
    </row>
    <row r="1038" spans="1:5" x14ac:dyDescent="0.3">
      <c r="A1038" s="90">
        <v>45913.395138888889</v>
      </c>
      <c r="B1038" s="91">
        <v>45915</v>
      </c>
      <c r="C1038" s="95">
        <v>50</v>
      </c>
      <c r="D1038" s="93" t="s">
        <v>35</v>
      </c>
      <c r="E1038" s="94" t="s">
        <v>31</v>
      </c>
    </row>
    <row r="1039" spans="1:5" x14ac:dyDescent="0.3">
      <c r="A1039" s="90">
        <v>45913.397222222222</v>
      </c>
      <c r="B1039" s="91">
        <v>45915</v>
      </c>
      <c r="C1039" s="95">
        <v>250</v>
      </c>
      <c r="D1039" s="93" t="s">
        <v>35</v>
      </c>
      <c r="E1039" s="94" t="s">
        <v>31</v>
      </c>
    </row>
    <row r="1040" spans="1:5" x14ac:dyDescent="0.3">
      <c r="A1040" s="90">
        <v>45913.40625</v>
      </c>
      <c r="B1040" s="91">
        <v>45915</v>
      </c>
      <c r="C1040" s="95">
        <v>10</v>
      </c>
      <c r="D1040" s="93" t="s">
        <v>62</v>
      </c>
      <c r="E1040" s="94" t="s">
        <v>31</v>
      </c>
    </row>
    <row r="1041" spans="1:5" x14ac:dyDescent="0.3">
      <c r="A1041" s="90">
        <v>45913.415277777778</v>
      </c>
      <c r="B1041" s="91">
        <v>45915</v>
      </c>
      <c r="C1041" s="92">
        <v>1000</v>
      </c>
      <c r="D1041" s="93" t="s">
        <v>35</v>
      </c>
      <c r="E1041" s="94" t="s">
        <v>31</v>
      </c>
    </row>
    <row r="1042" spans="1:5" x14ac:dyDescent="0.3">
      <c r="A1042" s="90">
        <v>45913.423611111109</v>
      </c>
      <c r="B1042" s="91">
        <v>45915</v>
      </c>
      <c r="C1042" s="92">
        <v>450</v>
      </c>
      <c r="D1042" s="93" t="s">
        <v>35</v>
      </c>
      <c r="E1042" s="94" t="s">
        <v>31</v>
      </c>
    </row>
    <row r="1043" spans="1:5" x14ac:dyDescent="0.3">
      <c r="A1043" s="90">
        <v>45913.472916666666</v>
      </c>
      <c r="B1043" s="91">
        <v>45915</v>
      </c>
      <c r="C1043" s="92">
        <v>1000</v>
      </c>
      <c r="D1043" s="93" t="s">
        <v>35</v>
      </c>
      <c r="E1043" s="94" t="s">
        <v>31</v>
      </c>
    </row>
    <row r="1044" spans="1:5" x14ac:dyDescent="0.3">
      <c r="A1044" s="90">
        <v>45913.472916666666</v>
      </c>
      <c r="B1044" s="91">
        <v>45915</v>
      </c>
      <c r="C1044" s="92">
        <v>30</v>
      </c>
      <c r="D1044" s="93" t="s">
        <v>453</v>
      </c>
      <c r="E1044" s="94" t="s">
        <v>31</v>
      </c>
    </row>
    <row r="1045" spans="1:5" x14ac:dyDescent="0.3">
      <c r="A1045" s="90">
        <v>45913.494444444441</v>
      </c>
      <c r="B1045" s="91">
        <v>45915</v>
      </c>
      <c r="C1045" s="92">
        <v>100</v>
      </c>
      <c r="D1045" s="93" t="s">
        <v>35</v>
      </c>
      <c r="E1045" s="94" t="s">
        <v>31</v>
      </c>
    </row>
    <row r="1046" spans="1:5" x14ac:dyDescent="0.3">
      <c r="A1046" s="90">
        <v>45913.506944444445</v>
      </c>
      <c r="B1046" s="91">
        <v>45915</v>
      </c>
      <c r="C1046" s="92">
        <v>3000</v>
      </c>
      <c r="D1046" s="93" t="s">
        <v>35</v>
      </c>
      <c r="E1046" s="94" t="s">
        <v>31</v>
      </c>
    </row>
    <row r="1047" spans="1:5" x14ac:dyDescent="0.3">
      <c r="A1047" s="90">
        <v>45913.508333333331</v>
      </c>
      <c r="B1047" s="91">
        <v>45915</v>
      </c>
      <c r="C1047" s="92">
        <v>100</v>
      </c>
      <c r="D1047" s="93" t="s">
        <v>581</v>
      </c>
      <c r="E1047" s="94" t="s">
        <v>31</v>
      </c>
    </row>
    <row r="1048" spans="1:5" x14ac:dyDescent="0.3">
      <c r="A1048" s="90">
        <v>45913.509722222225</v>
      </c>
      <c r="B1048" s="91">
        <v>45915</v>
      </c>
      <c r="C1048" s="92">
        <v>10</v>
      </c>
      <c r="D1048" s="93" t="s">
        <v>1054</v>
      </c>
      <c r="E1048" s="94" t="s">
        <v>31</v>
      </c>
    </row>
    <row r="1049" spans="1:5" x14ac:dyDescent="0.3">
      <c r="A1049" s="90">
        <v>45913.509722222225</v>
      </c>
      <c r="B1049" s="91">
        <v>45915</v>
      </c>
      <c r="C1049" s="92">
        <v>3000</v>
      </c>
      <c r="D1049" s="93" t="s">
        <v>35</v>
      </c>
      <c r="E1049" s="94" t="s">
        <v>31</v>
      </c>
    </row>
    <row r="1050" spans="1:5" x14ac:dyDescent="0.3">
      <c r="A1050" s="90">
        <v>45913.511805555558</v>
      </c>
      <c r="B1050" s="91">
        <v>45915</v>
      </c>
      <c r="C1050" s="92">
        <v>10</v>
      </c>
      <c r="D1050" s="93" t="s">
        <v>1055</v>
      </c>
      <c r="E1050" s="94" t="s">
        <v>31</v>
      </c>
    </row>
    <row r="1051" spans="1:5" x14ac:dyDescent="0.3">
      <c r="A1051" s="90">
        <v>45913.525694444441</v>
      </c>
      <c r="B1051" s="91">
        <v>45915</v>
      </c>
      <c r="C1051" s="92">
        <v>450</v>
      </c>
      <c r="D1051" s="93" t="s">
        <v>381</v>
      </c>
      <c r="E1051" s="94" t="s">
        <v>31</v>
      </c>
    </row>
    <row r="1052" spans="1:5" x14ac:dyDescent="0.3">
      <c r="A1052" s="90">
        <v>45913.535416666666</v>
      </c>
      <c r="B1052" s="91">
        <v>45915</v>
      </c>
      <c r="C1052" s="92">
        <v>100</v>
      </c>
      <c r="D1052" s="93" t="s">
        <v>42</v>
      </c>
      <c r="E1052" s="94" t="s">
        <v>31</v>
      </c>
    </row>
    <row r="1053" spans="1:5" x14ac:dyDescent="0.3">
      <c r="A1053" s="90">
        <v>45913.539583333331</v>
      </c>
      <c r="B1053" s="91">
        <v>45915</v>
      </c>
      <c r="C1053" s="92">
        <v>10</v>
      </c>
      <c r="D1053" s="93" t="s">
        <v>1056</v>
      </c>
      <c r="E1053" s="94" t="s">
        <v>31</v>
      </c>
    </row>
    <row r="1054" spans="1:5" x14ac:dyDescent="0.3">
      <c r="A1054" s="90">
        <v>45913.543749999997</v>
      </c>
      <c r="B1054" s="91">
        <v>45915</v>
      </c>
      <c r="C1054" s="92">
        <v>10</v>
      </c>
      <c r="D1054" s="93" t="s">
        <v>463</v>
      </c>
      <c r="E1054" s="94" t="s">
        <v>31</v>
      </c>
    </row>
    <row r="1055" spans="1:5" x14ac:dyDescent="0.3">
      <c r="A1055" s="90">
        <v>45913.550694444442</v>
      </c>
      <c r="B1055" s="91">
        <v>45915</v>
      </c>
      <c r="C1055" s="92">
        <v>10000</v>
      </c>
      <c r="D1055" s="93" t="s">
        <v>582</v>
      </c>
      <c r="E1055" s="94" t="s">
        <v>31</v>
      </c>
    </row>
    <row r="1056" spans="1:5" x14ac:dyDescent="0.3">
      <c r="A1056" s="90">
        <v>45913.550694444442</v>
      </c>
      <c r="B1056" s="91">
        <v>45915</v>
      </c>
      <c r="C1056" s="92">
        <v>10</v>
      </c>
      <c r="D1056" s="93" t="s">
        <v>466</v>
      </c>
      <c r="E1056" s="94" t="s">
        <v>31</v>
      </c>
    </row>
    <row r="1057" spans="1:5" x14ac:dyDescent="0.3">
      <c r="A1057" s="90">
        <v>45913.557638888888</v>
      </c>
      <c r="B1057" s="91">
        <v>45915</v>
      </c>
      <c r="C1057" s="92">
        <v>200</v>
      </c>
      <c r="D1057" s="93" t="s">
        <v>1057</v>
      </c>
      <c r="E1057" s="94" t="s">
        <v>31</v>
      </c>
    </row>
    <row r="1058" spans="1:5" ht="14.55" customHeight="1" x14ac:dyDescent="0.3">
      <c r="A1058" s="90">
        <v>45913.566666666666</v>
      </c>
      <c r="B1058" s="91">
        <v>45915</v>
      </c>
      <c r="C1058" s="95">
        <v>3000</v>
      </c>
      <c r="D1058" s="93" t="s">
        <v>1058</v>
      </c>
      <c r="E1058" s="94" t="s">
        <v>31</v>
      </c>
    </row>
    <row r="1059" spans="1:5" ht="14.55" customHeight="1" x14ac:dyDescent="0.3">
      <c r="A1059" s="90">
        <v>45913.572222222225</v>
      </c>
      <c r="B1059" s="91">
        <v>45915</v>
      </c>
      <c r="C1059" s="95">
        <v>10</v>
      </c>
      <c r="D1059" s="93" t="s">
        <v>1059</v>
      </c>
      <c r="E1059" s="94" t="s">
        <v>31</v>
      </c>
    </row>
    <row r="1060" spans="1:5" ht="14.55" customHeight="1" x14ac:dyDescent="0.3">
      <c r="A1060" s="90">
        <v>45913.595138888886</v>
      </c>
      <c r="B1060" s="91">
        <v>45915</v>
      </c>
      <c r="C1060" s="95">
        <v>100</v>
      </c>
      <c r="D1060" s="93" t="s">
        <v>42</v>
      </c>
      <c r="E1060" s="94" t="s">
        <v>31</v>
      </c>
    </row>
    <row r="1061" spans="1:5" ht="14.55" customHeight="1" x14ac:dyDescent="0.3">
      <c r="A1061" s="90">
        <v>45913.605555555558</v>
      </c>
      <c r="B1061" s="91">
        <v>45915</v>
      </c>
      <c r="C1061" s="95">
        <v>10</v>
      </c>
      <c r="D1061" s="93" t="s">
        <v>466</v>
      </c>
      <c r="E1061" s="94" t="s">
        <v>31</v>
      </c>
    </row>
    <row r="1062" spans="1:5" ht="14.55" customHeight="1" x14ac:dyDescent="0.3">
      <c r="A1062" s="90">
        <v>45913.609722222223</v>
      </c>
      <c r="B1062" s="91">
        <v>45915</v>
      </c>
      <c r="C1062" s="95">
        <v>300</v>
      </c>
      <c r="D1062" s="93" t="s">
        <v>35</v>
      </c>
      <c r="E1062" s="94" t="s">
        <v>31</v>
      </c>
    </row>
    <row r="1063" spans="1:5" ht="14.55" customHeight="1" x14ac:dyDescent="0.3">
      <c r="A1063" s="90">
        <v>45913.613888888889</v>
      </c>
      <c r="B1063" s="91">
        <v>45915</v>
      </c>
      <c r="C1063" s="95">
        <v>10</v>
      </c>
      <c r="D1063" s="96" t="s">
        <v>1060</v>
      </c>
      <c r="E1063" s="94" t="s">
        <v>31</v>
      </c>
    </row>
    <row r="1064" spans="1:5" ht="14.55" customHeight="1" x14ac:dyDescent="0.3">
      <c r="A1064" s="90">
        <v>45913.618055555555</v>
      </c>
      <c r="B1064" s="91">
        <v>45915</v>
      </c>
      <c r="C1064" s="95">
        <v>200</v>
      </c>
      <c r="D1064" s="93" t="s">
        <v>42</v>
      </c>
      <c r="E1064" s="94" t="s">
        <v>31</v>
      </c>
    </row>
    <row r="1065" spans="1:5" ht="14.55" customHeight="1" x14ac:dyDescent="0.3">
      <c r="A1065" s="90">
        <v>45913.65347222222</v>
      </c>
      <c r="B1065" s="91">
        <v>45915</v>
      </c>
      <c r="C1065" s="95">
        <v>300</v>
      </c>
      <c r="D1065" s="93" t="s">
        <v>35</v>
      </c>
      <c r="E1065" s="94" t="s">
        <v>31</v>
      </c>
    </row>
    <row r="1066" spans="1:5" ht="14.55" customHeight="1" x14ac:dyDescent="0.3">
      <c r="A1066" s="90">
        <v>45913.688194444447</v>
      </c>
      <c r="B1066" s="91">
        <v>45915</v>
      </c>
      <c r="C1066" s="95">
        <v>500</v>
      </c>
      <c r="D1066" s="93" t="s">
        <v>410</v>
      </c>
      <c r="E1066" s="94" t="s">
        <v>31</v>
      </c>
    </row>
    <row r="1067" spans="1:5" ht="14.55" customHeight="1" x14ac:dyDescent="0.3">
      <c r="A1067" s="90">
        <v>45913.697916666664</v>
      </c>
      <c r="B1067" s="91">
        <v>45915</v>
      </c>
      <c r="C1067" s="95">
        <v>100</v>
      </c>
      <c r="D1067" s="93" t="s">
        <v>584</v>
      </c>
      <c r="E1067" s="94" t="s">
        <v>31</v>
      </c>
    </row>
    <row r="1068" spans="1:5" ht="14.55" customHeight="1" x14ac:dyDescent="0.3">
      <c r="A1068" s="90">
        <v>45913.705555555556</v>
      </c>
      <c r="B1068" s="91">
        <v>45915</v>
      </c>
      <c r="C1068" s="95">
        <v>100</v>
      </c>
      <c r="D1068" s="93" t="s">
        <v>1061</v>
      </c>
      <c r="E1068" s="94" t="s">
        <v>31</v>
      </c>
    </row>
    <row r="1069" spans="1:5" ht="14.55" customHeight="1" x14ac:dyDescent="0.3">
      <c r="A1069" s="90">
        <v>45913.711111111108</v>
      </c>
      <c r="B1069" s="91">
        <v>45915</v>
      </c>
      <c r="C1069" s="95">
        <v>300</v>
      </c>
      <c r="D1069" s="93" t="s">
        <v>35</v>
      </c>
      <c r="E1069" s="94" t="s">
        <v>31</v>
      </c>
    </row>
    <row r="1070" spans="1:5" ht="14.55" customHeight="1" x14ac:dyDescent="0.3">
      <c r="A1070" s="90">
        <v>45913.715277777781</v>
      </c>
      <c r="B1070" s="91">
        <v>45915</v>
      </c>
      <c r="C1070" s="95">
        <v>200</v>
      </c>
      <c r="D1070" s="93" t="s">
        <v>461</v>
      </c>
      <c r="E1070" s="94" t="s">
        <v>31</v>
      </c>
    </row>
    <row r="1071" spans="1:5" ht="14.55" customHeight="1" x14ac:dyDescent="0.3">
      <c r="A1071" s="90">
        <v>45913.717361111114</v>
      </c>
      <c r="B1071" s="91">
        <v>45915</v>
      </c>
      <c r="C1071" s="95">
        <v>450</v>
      </c>
      <c r="D1071" s="93" t="s">
        <v>35</v>
      </c>
      <c r="E1071" s="94" t="s">
        <v>31</v>
      </c>
    </row>
    <row r="1072" spans="1:5" ht="14.55" customHeight="1" x14ac:dyDescent="0.3">
      <c r="A1072" s="90">
        <v>45913.729861111111</v>
      </c>
      <c r="B1072" s="91">
        <v>45915</v>
      </c>
      <c r="C1072" s="95">
        <v>100</v>
      </c>
      <c r="D1072" s="93" t="s">
        <v>46</v>
      </c>
      <c r="E1072" s="94" t="s">
        <v>31</v>
      </c>
    </row>
    <row r="1073" spans="1:5" ht="14.55" customHeight="1" x14ac:dyDescent="0.3">
      <c r="A1073" s="90">
        <v>45913.739583333336</v>
      </c>
      <c r="B1073" s="91">
        <v>45915</v>
      </c>
      <c r="C1073" s="95">
        <v>300</v>
      </c>
      <c r="D1073" s="93" t="s">
        <v>1062</v>
      </c>
      <c r="E1073" s="94" t="s">
        <v>31</v>
      </c>
    </row>
    <row r="1074" spans="1:5" ht="14.55" customHeight="1" x14ac:dyDescent="0.3">
      <c r="A1074" s="90">
        <v>45913.747916666667</v>
      </c>
      <c r="B1074" s="91">
        <v>45915</v>
      </c>
      <c r="C1074" s="95">
        <v>300</v>
      </c>
      <c r="D1074" s="93" t="s">
        <v>35</v>
      </c>
      <c r="E1074" s="94" t="s">
        <v>31</v>
      </c>
    </row>
    <row r="1075" spans="1:5" ht="14.55" customHeight="1" x14ac:dyDescent="0.3">
      <c r="A1075" s="90">
        <v>45913.75277777778</v>
      </c>
      <c r="B1075" s="91">
        <v>45915</v>
      </c>
      <c r="C1075" s="95">
        <v>200</v>
      </c>
      <c r="D1075" s="93" t="s">
        <v>35</v>
      </c>
      <c r="E1075" s="94" t="s">
        <v>31</v>
      </c>
    </row>
    <row r="1076" spans="1:5" x14ac:dyDescent="0.3">
      <c r="A1076" s="90">
        <v>45913.754861111112</v>
      </c>
      <c r="B1076" s="91">
        <v>45915</v>
      </c>
      <c r="C1076" s="92">
        <v>100</v>
      </c>
      <c r="D1076" s="93" t="s">
        <v>35</v>
      </c>
      <c r="E1076" s="94" t="s">
        <v>31</v>
      </c>
    </row>
    <row r="1077" spans="1:5" x14ac:dyDescent="0.3">
      <c r="A1077" s="90">
        <v>45913.763194444444</v>
      </c>
      <c r="B1077" s="91">
        <v>45915</v>
      </c>
      <c r="C1077" s="92">
        <v>600</v>
      </c>
      <c r="D1077" s="93" t="s">
        <v>35</v>
      </c>
      <c r="E1077" s="94" t="s">
        <v>31</v>
      </c>
    </row>
    <row r="1078" spans="1:5" x14ac:dyDescent="0.3">
      <c r="A1078" s="90">
        <v>45913.811805555553</v>
      </c>
      <c r="B1078" s="91">
        <v>45915</v>
      </c>
      <c r="C1078" s="92">
        <v>350</v>
      </c>
      <c r="D1078" s="93" t="s">
        <v>42</v>
      </c>
      <c r="E1078" s="94" t="s">
        <v>31</v>
      </c>
    </row>
    <row r="1079" spans="1:5" x14ac:dyDescent="0.3">
      <c r="A1079" s="90">
        <v>45913.826388888891</v>
      </c>
      <c r="B1079" s="91">
        <v>45915</v>
      </c>
      <c r="C1079" s="92">
        <v>100</v>
      </c>
      <c r="D1079" s="93" t="s">
        <v>59</v>
      </c>
      <c r="E1079" s="94" t="s">
        <v>31</v>
      </c>
    </row>
    <row r="1080" spans="1:5" x14ac:dyDescent="0.3">
      <c r="A1080" s="90">
        <v>45913.829861111109</v>
      </c>
      <c r="B1080" s="91">
        <v>45915</v>
      </c>
      <c r="C1080" s="92">
        <v>1000</v>
      </c>
      <c r="D1080" s="93" t="s">
        <v>35</v>
      </c>
      <c r="E1080" s="94" t="s">
        <v>31</v>
      </c>
    </row>
    <row r="1081" spans="1:5" x14ac:dyDescent="0.3">
      <c r="A1081" s="90">
        <v>45913.852777777778</v>
      </c>
      <c r="B1081" s="91">
        <v>45915</v>
      </c>
      <c r="C1081" s="92">
        <v>1000</v>
      </c>
      <c r="D1081" s="93" t="s">
        <v>1063</v>
      </c>
      <c r="E1081" s="94" t="s">
        <v>31</v>
      </c>
    </row>
    <row r="1082" spans="1:5" x14ac:dyDescent="0.3">
      <c r="A1082" s="90">
        <v>45913.888194444444</v>
      </c>
      <c r="B1082" s="91">
        <v>45915</v>
      </c>
      <c r="C1082" s="92">
        <v>700</v>
      </c>
      <c r="D1082" s="93" t="s">
        <v>35</v>
      </c>
      <c r="E1082" s="94" t="s">
        <v>31</v>
      </c>
    </row>
    <row r="1083" spans="1:5" x14ac:dyDescent="0.3">
      <c r="A1083" s="90">
        <v>45913.902777777781</v>
      </c>
      <c r="B1083" s="91">
        <v>45915</v>
      </c>
      <c r="C1083" s="92">
        <v>1000</v>
      </c>
      <c r="D1083" s="93" t="s">
        <v>35</v>
      </c>
      <c r="E1083" s="94" t="s">
        <v>31</v>
      </c>
    </row>
    <row r="1084" spans="1:5" x14ac:dyDescent="0.3">
      <c r="A1084" s="90">
        <v>45913.902777777781</v>
      </c>
      <c r="B1084" s="91">
        <v>45915</v>
      </c>
      <c r="C1084" s="92">
        <v>700</v>
      </c>
      <c r="D1084" s="93" t="s">
        <v>35</v>
      </c>
      <c r="E1084" s="94" t="s">
        <v>31</v>
      </c>
    </row>
    <row r="1085" spans="1:5" x14ac:dyDescent="0.3">
      <c r="A1085" s="90">
        <v>45913.917361111111</v>
      </c>
      <c r="B1085" s="91">
        <v>45915</v>
      </c>
      <c r="C1085" s="92">
        <v>250</v>
      </c>
      <c r="D1085" s="93" t="s">
        <v>35</v>
      </c>
      <c r="E1085" s="94" t="s">
        <v>31</v>
      </c>
    </row>
    <row r="1086" spans="1:5" x14ac:dyDescent="0.3">
      <c r="A1086" s="90">
        <v>45913.92291666667</v>
      </c>
      <c r="B1086" s="91">
        <v>45915</v>
      </c>
      <c r="C1086" s="92">
        <v>100</v>
      </c>
      <c r="D1086" s="93" t="s">
        <v>35</v>
      </c>
      <c r="E1086" s="94" t="s">
        <v>31</v>
      </c>
    </row>
    <row r="1087" spans="1:5" x14ac:dyDescent="0.3">
      <c r="A1087" s="90">
        <v>45913.926388888889</v>
      </c>
      <c r="B1087" s="91">
        <v>45915</v>
      </c>
      <c r="C1087" s="92">
        <v>200</v>
      </c>
      <c r="D1087" s="93" t="s">
        <v>35</v>
      </c>
      <c r="E1087" s="94" t="s">
        <v>31</v>
      </c>
    </row>
    <row r="1088" spans="1:5" x14ac:dyDescent="0.3">
      <c r="A1088" s="90">
        <v>45913.928472222222</v>
      </c>
      <c r="B1088" s="91">
        <v>45915</v>
      </c>
      <c r="C1088" s="92">
        <v>1000</v>
      </c>
      <c r="D1088" s="93" t="s">
        <v>35</v>
      </c>
      <c r="E1088" s="94" t="s">
        <v>31</v>
      </c>
    </row>
    <row r="1089" spans="1:5" x14ac:dyDescent="0.3">
      <c r="A1089" s="90">
        <v>45913.931944444441</v>
      </c>
      <c r="B1089" s="91">
        <v>45915</v>
      </c>
      <c r="C1089" s="92">
        <v>100</v>
      </c>
      <c r="D1089" s="93" t="s">
        <v>35</v>
      </c>
      <c r="E1089" s="94" t="s">
        <v>31</v>
      </c>
    </row>
    <row r="1090" spans="1:5" x14ac:dyDescent="0.3">
      <c r="A1090" s="90">
        <v>45913.948611111111</v>
      </c>
      <c r="B1090" s="91">
        <v>45915</v>
      </c>
      <c r="C1090" s="92">
        <v>100</v>
      </c>
      <c r="D1090" s="93" t="s">
        <v>35</v>
      </c>
      <c r="E1090" s="94" t="s">
        <v>31</v>
      </c>
    </row>
    <row r="1091" spans="1:5" x14ac:dyDescent="0.3">
      <c r="A1091" s="90">
        <v>45913.97152777778</v>
      </c>
      <c r="B1091" s="91">
        <v>45915</v>
      </c>
      <c r="C1091" s="92">
        <v>5000</v>
      </c>
      <c r="D1091" s="93" t="s">
        <v>35</v>
      </c>
      <c r="E1091" s="94" t="s">
        <v>31</v>
      </c>
    </row>
    <row r="1092" spans="1:5" x14ac:dyDescent="0.3">
      <c r="A1092" s="90">
        <v>45913.993055555555</v>
      </c>
      <c r="B1092" s="91">
        <v>45915</v>
      </c>
      <c r="C1092" s="92">
        <v>1000</v>
      </c>
      <c r="D1092" s="93" t="s">
        <v>449</v>
      </c>
      <c r="E1092" s="94" t="s">
        <v>31</v>
      </c>
    </row>
    <row r="1093" spans="1:5" x14ac:dyDescent="0.3">
      <c r="A1093" s="90">
        <v>45913.99722222222</v>
      </c>
      <c r="B1093" s="91">
        <v>45915</v>
      </c>
      <c r="C1093" s="92">
        <v>300</v>
      </c>
      <c r="D1093" s="93" t="s">
        <v>35</v>
      </c>
      <c r="E1093" s="94" t="s">
        <v>31</v>
      </c>
    </row>
    <row r="1094" spans="1:5" x14ac:dyDescent="0.3">
      <c r="A1094" s="90">
        <v>45913.998611111114</v>
      </c>
      <c r="B1094" s="91">
        <v>45915</v>
      </c>
      <c r="C1094" s="92">
        <v>500</v>
      </c>
      <c r="D1094" s="93" t="s">
        <v>1064</v>
      </c>
      <c r="E1094" s="94" t="s">
        <v>31</v>
      </c>
    </row>
    <row r="1095" spans="1:5" x14ac:dyDescent="0.3">
      <c r="A1095" s="90">
        <v>45914.020833333336</v>
      </c>
      <c r="B1095" s="91">
        <v>45915</v>
      </c>
      <c r="C1095" s="92">
        <v>500</v>
      </c>
      <c r="D1095" s="93" t="s">
        <v>410</v>
      </c>
      <c r="E1095" s="94" t="s">
        <v>31</v>
      </c>
    </row>
    <row r="1096" spans="1:5" x14ac:dyDescent="0.3">
      <c r="A1096" s="90">
        <v>45914.029166666667</v>
      </c>
      <c r="B1096" s="91">
        <v>45915</v>
      </c>
      <c r="C1096" s="92">
        <v>750</v>
      </c>
      <c r="D1096" s="93" t="s">
        <v>35</v>
      </c>
      <c r="E1096" s="94" t="s">
        <v>31</v>
      </c>
    </row>
    <row r="1097" spans="1:5" x14ac:dyDescent="0.3">
      <c r="A1097" s="90">
        <v>45914.032638888886</v>
      </c>
      <c r="B1097" s="91">
        <v>45915</v>
      </c>
      <c r="C1097" s="92">
        <v>100</v>
      </c>
      <c r="D1097" s="93" t="s">
        <v>35</v>
      </c>
      <c r="E1097" s="94" t="s">
        <v>31</v>
      </c>
    </row>
    <row r="1098" spans="1:5" x14ac:dyDescent="0.3">
      <c r="A1098" s="90">
        <v>45914.042361111111</v>
      </c>
      <c r="B1098" s="91">
        <v>45915</v>
      </c>
      <c r="C1098" s="92">
        <v>500</v>
      </c>
      <c r="D1098" s="93" t="s">
        <v>35</v>
      </c>
      <c r="E1098" s="94" t="s">
        <v>31</v>
      </c>
    </row>
    <row r="1099" spans="1:5" x14ac:dyDescent="0.3">
      <c r="A1099" s="90">
        <v>45914.048611111109</v>
      </c>
      <c r="B1099" s="91">
        <v>45915</v>
      </c>
      <c r="C1099" s="92">
        <v>13</v>
      </c>
      <c r="D1099" s="93" t="s">
        <v>595</v>
      </c>
      <c r="E1099" s="94" t="s">
        <v>31</v>
      </c>
    </row>
    <row r="1100" spans="1:5" x14ac:dyDescent="0.3">
      <c r="A1100" s="90">
        <v>45914.049305555556</v>
      </c>
      <c r="B1100" s="91">
        <v>45915</v>
      </c>
      <c r="C1100" s="92">
        <v>14</v>
      </c>
      <c r="D1100" s="93" t="s">
        <v>595</v>
      </c>
      <c r="E1100" s="94" t="s">
        <v>31</v>
      </c>
    </row>
    <row r="1101" spans="1:5" x14ac:dyDescent="0.3">
      <c r="A1101" s="90">
        <v>45914.050694444442</v>
      </c>
      <c r="B1101" s="91">
        <v>45915</v>
      </c>
      <c r="C1101" s="92">
        <v>13</v>
      </c>
      <c r="D1101" s="96" t="s">
        <v>595</v>
      </c>
      <c r="E1101" s="94" t="s">
        <v>31</v>
      </c>
    </row>
    <row r="1102" spans="1:5" x14ac:dyDescent="0.3">
      <c r="A1102" s="90">
        <v>45914.056944444441</v>
      </c>
      <c r="B1102" s="91">
        <v>45915</v>
      </c>
      <c r="C1102" s="92">
        <v>100</v>
      </c>
      <c r="D1102" s="93" t="s">
        <v>35</v>
      </c>
      <c r="E1102" s="94" t="s">
        <v>31</v>
      </c>
    </row>
    <row r="1103" spans="1:5" x14ac:dyDescent="0.3">
      <c r="A1103" s="90">
        <v>45914.137499999997</v>
      </c>
      <c r="B1103" s="91">
        <v>45915</v>
      </c>
      <c r="C1103" s="92">
        <v>10</v>
      </c>
      <c r="D1103" s="93" t="s">
        <v>595</v>
      </c>
      <c r="E1103" s="94" t="s">
        <v>31</v>
      </c>
    </row>
    <row r="1104" spans="1:5" x14ac:dyDescent="0.3">
      <c r="A1104" s="90">
        <v>45914.23541666667</v>
      </c>
      <c r="B1104" s="91">
        <v>45915</v>
      </c>
      <c r="C1104" s="92">
        <v>12</v>
      </c>
      <c r="D1104" s="93" t="s">
        <v>595</v>
      </c>
      <c r="E1104" s="94" t="s">
        <v>31</v>
      </c>
    </row>
    <row r="1105" spans="1:5" x14ac:dyDescent="0.3">
      <c r="A1105" s="90">
        <v>45914.274305555555</v>
      </c>
      <c r="B1105" s="91">
        <v>45915</v>
      </c>
      <c r="C1105" s="92">
        <v>500</v>
      </c>
      <c r="D1105" s="93" t="s">
        <v>35</v>
      </c>
      <c r="E1105" s="94" t="s">
        <v>31</v>
      </c>
    </row>
    <row r="1106" spans="1:5" x14ac:dyDescent="0.3">
      <c r="A1106" s="90">
        <v>45914.275000000001</v>
      </c>
      <c r="B1106" s="91">
        <v>45915</v>
      </c>
      <c r="C1106" s="92">
        <v>10</v>
      </c>
      <c r="D1106" s="93" t="s">
        <v>595</v>
      </c>
      <c r="E1106" s="94" t="s">
        <v>31</v>
      </c>
    </row>
    <row r="1107" spans="1:5" x14ac:dyDescent="0.3">
      <c r="A1107" s="90">
        <v>45914.275694444441</v>
      </c>
      <c r="B1107" s="91">
        <v>45915</v>
      </c>
      <c r="C1107" s="92">
        <v>10</v>
      </c>
      <c r="D1107" s="93" t="s">
        <v>595</v>
      </c>
      <c r="E1107" s="94" t="s">
        <v>31</v>
      </c>
    </row>
    <row r="1108" spans="1:5" ht="14.55" customHeight="1" x14ac:dyDescent="0.3">
      <c r="A1108" s="90">
        <v>45914.318055555559</v>
      </c>
      <c r="B1108" s="91">
        <v>45915</v>
      </c>
      <c r="C1108" s="95">
        <v>13</v>
      </c>
      <c r="D1108" s="93" t="s">
        <v>595</v>
      </c>
      <c r="E1108" s="94" t="s">
        <v>31</v>
      </c>
    </row>
    <row r="1109" spans="1:5" ht="14.55" customHeight="1" x14ac:dyDescent="0.3">
      <c r="A1109" s="90">
        <v>45914.338888888888</v>
      </c>
      <c r="B1109" s="91">
        <v>45915</v>
      </c>
      <c r="C1109" s="95">
        <v>500</v>
      </c>
      <c r="D1109" s="93" t="s">
        <v>35</v>
      </c>
      <c r="E1109" s="94" t="s">
        <v>31</v>
      </c>
    </row>
    <row r="1110" spans="1:5" ht="14.55" customHeight="1" x14ac:dyDescent="0.3">
      <c r="A1110" s="90">
        <v>45914.344444444447</v>
      </c>
      <c r="B1110" s="91">
        <v>45915</v>
      </c>
      <c r="C1110" s="95">
        <v>16</v>
      </c>
      <c r="D1110" s="93" t="s">
        <v>595</v>
      </c>
      <c r="E1110" s="94" t="s">
        <v>31</v>
      </c>
    </row>
    <row r="1111" spans="1:5" ht="14.55" customHeight="1" x14ac:dyDescent="0.3">
      <c r="A1111" s="90">
        <v>45914.352083333331</v>
      </c>
      <c r="B1111" s="91">
        <v>45915</v>
      </c>
      <c r="C1111" s="95">
        <v>100</v>
      </c>
      <c r="D1111" s="93" t="s">
        <v>35</v>
      </c>
      <c r="E1111" s="94" t="s">
        <v>31</v>
      </c>
    </row>
    <row r="1112" spans="1:5" ht="14.55" customHeight="1" x14ac:dyDescent="0.3">
      <c r="A1112" s="90">
        <v>45914.37777777778</v>
      </c>
      <c r="B1112" s="91">
        <v>45915</v>
      </c>
      <c r="C1112" s="95">
        <v>750</v>
      </c>
      <c r="D1112" s="93" t="s">
        <v>35</v>
      </c>
      <c r="E1112" s="94" t="s">
        <v>31</v>
      </c>
    </row>
    <row r="1113" spans="1:5" ht="14.55" customHeight="1" x14ac:dyDescent="0.3">
      <c r="A1113" s="90">
        <v>45914.387499999997</v>
      </c>
      <c r="B1113" s="91">
        <v>45915</v>
      </c>
      <c r="C1113" s="95">
        <v>1000</v>
      </c>
      <c r="D1113" s="93" t="s">
        <v>35</v>
      </c>
      <c r="E1113" s="94" t="s">
        <v>31</v>
      </c>
    </row>
    <row r="1114" spans="1:5" ht="14.55" customHeight="1" x14ac:dyDescent="0.3">
      <c r="A1114" s="90">
        <v>45914.402777777781</v>
      </c>
      <c r="B1114" s="91">
        <v>45915</v>
      </c>
      <c r="C1114" s="95">
        <v>100</v>
      </c>
      <c r="D1114" s="93" t="s">
        <v>35</v>
      </c>
      <c r="E1114" s="94" t="s">
        <v>31</v>
      </c>
    </row>
    <row r="1115" spans="1:5" ht="14.55" customHeight="1" x14ac:dyDescent="0.3">
      <c r="A1115" s="90">
        <v>45914.453472222223</v>
      </c>
      <c r="B1115" s="91">
        <v>45915</v>
      </c>
      <c r="C1115" s="95">
        <v>500</v>
      </c>
      <c r="D1115" s="93" t="s">
        <v>35</v>
      </c>
      <c r="E1115" s="94" t="s">
        <v>31</v>
      </c>
    </row>
    <row r="1116" spans="1:5" ht="14.55" customHeight="1" x14ac:dyDescent="0.3">
      <c r="A1116" s="90">
        <v>45914.46597222222</v>
      </c>
      <c r="B1116" s="91">
        <v>45915</v>
      </c>
      <c r="C1116" s="95">
        <v>500</v>
      </c>
      <c r="D1116" s="93" t="s">
        <v>35</v>
      </c>
      <c r="E1116" s="94" t="s">
        <v>31</v>
      </c>
    </row>
    <row r="1117" spans="1:5" ht="14.55" customHeight="1" x14ac:dyDescent="0.3">
      <c r="A1117" s="90">
        <v>45914.492361111108</v>
      </c>
      <c r="B1117" s="91">
        <v>45915</v>
      </c>
      <c r="C1117" s="95">
        <v>500</v>
      </c>
      <c r="D1117" s="93" t="s">
        <v>35</v>
      </c>
      <c r="E1117" s="94" t="s">
        <v>31</v>
      </c>
    </row>
    <row r="1118" spans="1:5" ht="14.55" customHeight="1" x14ac:dyDescent="0.3">
      <c r="A1118" s="90">
        <v>45914.506944444445</v>
      </c>
      <c r="B1118" s="91">
        <v>45915</v>
      </c>
      <c r="C1118" s="95">
        <v>500</v>
      </c>
      <c r="D1118" s="96" t="s">
        <v>35</v>
      </c>
      <c r="E1118" s="94" t="s">
        <v>31</v>
      </c>
    </row>
    <row r="1119" spans="1:5" x14ac:dyDescent="0.3">
      <c r="A1119" s="90">
        <v>45914.529861111114</v>
      </c>
      <c r="B1119" s="91">
        <v>45915</v>
      </c>
      <c r="C1119" s="92">
        <v>300</v>
      </c>
      <c r="D1119" s="93" t="s">
        <v>35</v>
      </c>
      <c r="E1119" s="94" t="s">
        <v>31</v>
      </c>
    </row>
    <row r="1120" spans="1:5" x14ac:dyDescent="0.3">
      <c r="A1120" s="90">
        <v>45914.546527777777</v>
      </c>
      <c r="B1120" s="91">
        <v>45915</v>
      </c>
      <c r="C1120" s="92">
        <v>300</v>
      </c>
      <c r="D1120" s="93" t="s">
        <v>35</v>
      </c>
      <c r="E1120" s="94" t="s">
        <v>31</v>
      </c>
    </row>
    <row r="1121" spans="1:5" x14ac:dyDescent="0.3">
      <c r="A1121" s="90">
        <v>45914.560416666667</v>
      </c>
      <c r="B1121" s="91">
        <v>45915</v>
      </c>
      <c r="C1121" s="92">
        <v>3000</v>
      </c>
      <c r="D1121" s="93" t="s">
        <v>585</v>
      </c>
      <c r="E1121" s="94" t="s">
        <v>31</v>
      </c>
    </row>
    <row r="1122" spans="1:5" x14ac:dyDescent="0.3">
      <c r="A1122" s="90">
        <v>45914.56527777778</v>
      </c>
      <c r="B1122" s="91">
        <v>45915</v>
      </c>
      <c r="C1122" s="92">
        <v>500</v>
      </c>
      <c r="D1122" s="93" t="s">
        <v>35</v>
      </c>
      <c r="E1122" s="94" t="s">
        <v>31</v>
      </c>
    </row>
    <row r="1123" spans="1:5" x14ac:dyDescent="0.3">
      <c r="A1123" s="90">
        <v>45914.567361111112</v>
      </c>
      <c r="B1123" s="91">
        <v>45915</v>
      </c>
      <c r="C1123" s="92">
        <v>200</v>
      </c>
      <c r="D1123" s="93" t="s">
        <v>35</v>
      </c>
      <c r="E1123" s="94" t="s">
        <v>31</v>
      </c>
    </row>
    <row r="1124" spans="1:5" x14ac:dyDescent="0.3">
      <c r="A1124" s="90">
        <v>45914.570833333331</v>
      </c>
      <c r="B1124" s="91">
        <v>45915</v>
      </c>
      <c r="C1124" s="92">
        <v>450</v>
      </c>
      <c r="D1124" s="93" t="s">
        <v>35</v>
      </c>
      <c r="E1124" s="94" t="s">
        <v>31</v>
      </c>
    </row>
    <row r="1125" spans="1:5" x14ac:dyDescent="0.3">
      <c r="A1125" s="90">
        <v>45914.577777777777</v>
      </c>
      <c r="B1125" s="91">
        <v>45915</v>
      </c>
      <c r="C1125" s="92">
        <v>100</v>
      </c>
      <c r="D1125" s="93" t="s">
        <v>1065</v>
      </c>
      <c r="E1125" s="94" t="s">
        <v>31</v>
      </c>
    </row>
    <row r="1126" spans="1:5" x14ac:dyDescent="0.3">
      <c r="A1126" s="90">
        <v>45914.591666666667</v>
      </c>
      <c r="B1126" s="91">
        <v>45915</v>
      </c>
      <c r="C1126" s="92">
        <v>200</v>
      </c>
      <c r="D1126" s="93" t="s">
        <v>35</v>
      </c>
      <c r="E1126" s="94" t="s">
        <v>31</v>
      </c>
    </row>
    <row r="1127" spans="1:5" x14ac:dyDescent="0.3">
      <c r="A1127" s="90">
        <v>45914.595833333333</v>
      </c>
      <c r="B1127" s="91">
        <v>45915</v>
      </c>
      <c r="C1127" s="92">
        <v>1000</v>
      </c>
      <c r="D1127" s="93" t="s">
        <v>1066</v>
      </c>
      <c r="E1127" s="94" t="s">
        <v>31</v>
      </c>
    </row>
    <row r="1128" spans="1:5" x14ac:dyDescent="0.3">
      <c r="A1128" s="90">
        <v>45914.597222222219</v>
      </c>
      <c r="B1128" s="91">
        <v>45915</v>
      </c>
      <c r="C1128" s="92">
        <v>26000</v>
      </c>
      <c r="D1128" s="93" t="s">
        <v>66</v>
      </c>
      <c r="E1128" s="94" t="s">
        <v>31</v>
      </c>
    </row>
    <row r="1129" spans="1:5" x14ac:dyDescent="0.3">
      <c r="A1129" s="90">
        <v>45914.600694444445</v>
      </c>
      <c r="B1129" s="91">
        <v>45915</v>
      </c>
      <c r="C1129" s="92">
        <v>300</v>
      </c>
      <c r="D1129" s="93" t="s">
        <v>35</v>
      </c>
      <c r="E1129" s="94" t="s">
        <v>31</v>
      </c>
    </row>
    <row r="1130" spans="1:5" x14ac:dyDescent="0.3">
      <c r="A1130" s="90">
        <v>45914.645138888889</v>
      </c>
      <c r="B1130" s="91">
        <v>45915</v>
      </c>
      <c r="C1130" s="92">
        <v>100</v>
      </c>
      <c r="D1130" s="93" t="s">
        <v>35</v>
      </c>
      <c r="E1130" s="94" t="s">
        <v>31</v>
      </c>
    </row>
    <row r="1131" spans="1:5" x14ac:dyDescent="0.3">
      <c r="A1131" s="90">
        <v>45914.697916666664</v>
      </c>
      <c r="B1131" s="91">
        <v>45915</v>
      </c>
      <c r="C1131" s="92">
        <v>1500</v>
      </c>
      <c r="D1131" s="93" t="s">
        <v>35</v>
      </c>
      <c r="E1131" s="94" t="s">
        <v>31</v>
      </c>
    </row>
    <row r="1132" spans="1:5" x14ac:dyDescent="0.3">
      <c r="A1132" s="90">
        <v>45914.714583333334</v>
      </c>
      <c r="B1132" s="91">
        <v>45915</v>
      </c>
      <c r="C1132" s="92">
        <v>300</v>
      </c>
      <c r="D1132" s="93" t="s">
        <v>35</v>
      </c>
      <c r="E1132" s="94" t="s">
        <v>31</v>
      </c>
    </row>
    <row r="1133" spans="1:5" x14ac:dyDescent="0.3">
      <c r="A1133" s="90">
        <v>45914.728472222225</v>
      </c>
      <c r="B1133" s="91">
        <v>45915</v>
      </c>
      <c r="C1133" s="92">
        <v>1000</v>
      </c>
      <c r="D1133" s="93" t="s">
        <v>35</v>
      </c>
      <c r="E1133" s="94" t="s">
        <v>31</v>
      </c>
    </row>
    <row r="1134" spans="1:5" x14ac:dyDescent="0.3">
      <c r="A1134" s="90">
        <v>45914.762499999997</v>
      </c>
      <c r="B1134" s="91">
        <v>45915</v>
      </c>
      <c r="C1134" s="92">
        <v>1000</v>
      </c>
      <c r="D1134" s="93" t="s">
        <v>35</v>
      </c>
      <c r="E1134" s="94" t="s">
        <v>31</v>
      </c>
    </row>
    <row r="1135" spans="1:5" x14ac:dyDescent="0.3">
      <c r="A1135" s="90">
        <v>45914.772916666669</v>
      </c>
      <c r="B1135" s="91">
        <v>45915</v>
      </c>
      <c r="C1135" s="92">
        <v>500</v>
      </c>
      <c r="D1135" s="93" t="s">
        <v>35</v>
      </c>
      <c r="E1135" s="94" t="s">
        <v>31</v>
      </c>
    </row>
    <row r="1136" spans="1:5" x14ac:dyDescent="0.3">
      <c r="A1136" s="90">
        <v>45914.774305555555</v>
      </c>
      <c r="B1136" s="91">
        <v>45915</v>
      </c>
      <c r="C1136" s="92">
        <v>1000</v>
      </c>
      <c r="D1136" s="93" t="s">
        <v>35</v>
      </c>
      <c r="E1136" s="94" t="s">
        <v>31</v>
      </c>
    </row>
    <row r="1137" spans="1:5" x14ac:dyDescent="0.3">
      <c r="A1137" s="90">
        <v>45914.799305555556</v>
      </c>
      <c r="B1137" s="91">
        <v>45915</v>
      </c>
      <c r="C1137" s="92">
        <v>800</v>
      </c>
      <c r="D1137" s="93" t="s">
        <v>35</v>
      </c>
      <c r="E1137" s="94" t="s">
        <v>31</v>
      </c>
    </row>
    <row r="1138" spans="1:5" x14ac:dyDescent="0.3">
      <c r="A1138" s="90">
        <v>45914.826388888891</v>
      </c>
      <c r="B1138" s="91">
        <v>45915</v>
      </c>
      <c r="C1138" s="92">
        <v>100</v>
      </c>
      <c r="D1138" s="93" t="s">
        <v>35</v>
      </c>
      <c r="E1138" s="94" t="s">
        <v>31</v>
      </c>
    </row>
    <row r="1139" spans="1:5" x14ac:dyDescent="0.3">
      <c r="A1139" s="90">
        <v>45914.830555555556</v>
      </c>
      <c r="B1139" s="91">
        <v>45915</v>
      </c>
      <c r="C1139" s="92">
        <v>100</v>
      </c>
      <c r="D1139" s="93" t="s">
        <v>580</v>
      </c>
      <c r="E1139" s="94" t="s">
        <v>31</v>
      </c>
    </row>
    <row r="1140" spans="1:5" x14ac:dyDescent="0.3">
      <c r="A1140" s="90">
        <v>45914.831250000003</v>
      </c>
      <c r="B1140" s="91">
        <v>45915</v>
      </c>
      <c r="C1140" s="92">
        <v>500</v>
      </c>
      <c r="D1140" s="93" t="s">
        <v>35</v>
      </c>
      <c r="E1140" s="94" t="s">
        <v>31</v>
      </c>
    </row>
    <row r="1141" spans="1:5" ht="14.55" customHeight="1" x14ac:dyDescent="0.3">
      <c r="A1141" s="90">
        <v>45914.853472222225</v>
      </c>
      <c r="B1141" s="91">
        <v>45915</v>
      </c>
      <c r="C1141" s="95">
        <v>300</v>
      </c>
      <c r="D1141" s="93" t="s">
        <v>1067</v>
      </c>
      <c r="E1141" s="94" t="s">
        <v>31</v>
      </c>
    </row>
    <row r="1142" spans="1:5" ht="14.55" customHeight="1" x14ac:dyDescent="0.3">
      <c r="A1142" s="90">
        <v>45914.868750000001</v>
      </c>
      <c r="B1142" s="91">
        <v>45915</v>
      </c>
      <c r="C1142" s="95">
        <v>150</v>
      </c>
      <c r="D1142" s="93" t="s">
        <v>1068</v>
      </c>
      <c r="E1142" s="94" t="s">
        <v>31</v>
      </c>
    </row>
    <row r="1143" spans="1:5" ht="14.55" customHeight="1" x14ac:dyDescent="0.3">
      <c r="A1143" s="90">
        <v>45914.881249999999</v>
      </c>
      <c r="B1143" s="91">
        <v>45915</v>
      </c>
      <c r="C1143" s="95">
        <v>600</v>
      </c>
      <c r="D1143" s="93" t="s">
        <v>1069</v>
      </c>
      <c r="E1143" s="94" t="s">
        <v>31</v>
      </c>
    </row>
    <row r="1144" spans="1:5" ht="14.55" customHeight="1" x14ac:dyDescent="0.3">
      <c r="A1144" s="90">
        <v>45914.888888888891</v>
      </c>
      <c r="B1144" s="91">
        <v>45915</v>
      </c>
      <c r="C1144" s="95">
        <v>500</v>
      </c>
      <c r="D1144" s="93" t="s">
        <v>35</v>
      </c>
      <c r="E1144" s="94" t="s">
        <v>31</v>
      </c>
    </row>
    <row r="1145" spans="1:5" ht="14.55" customHeight="1" x14ac:dyDescent="0.3">
      <c r="A1145" s="90">
        <v>45914.890277777777</v>
      </c>
      <c r="B1145" s="91">
        <v>45915</v>
      </c>
      <c r="C1145" s="95">
        <v>200</v>
      </c>
      <c r="D1145" s="93" t="s">
        <v>377</v>
      </c>
      <c r="E1145" s="94" t="s">
        <v>31</v>
      </c>
    </row>
    <row r="1146" spans="1:5" ht="14.55" customHeight="1" x14ac:dyDescent="0.3">
      <c r="A1146" s="90">
        <v>45914.902777777781</v>
      </c>
      <c r="B1146" s="91">
        <v>45915</v>
      </c>
      <c r="C1146" s="95">
        <v>1000</v>
      </c>
      <c r="D1146" s="96" t="s">
        <v>35</v>
      </c>
      <c r="E1146" s="94" t="s">
        <v>31</v>
      </c>
    </row>
    <row r="1147" spans="1:5" ht="14.55" customHeight="1" x14ac:dyDescent="0.3">
      <c r="A1147" s="90">
        <v>45914.90625</v>
      </c>
      <c r="B1147" s="91">
        <v>45915</v>
      </c>
      <c r="C1147" s="95">
        <v>600</v>
      </c>
      <c r="D1147" s="93" t="s">
        <v>1070</v>
      </c>
      <c r="E1147" s="94" t="s">
        <v>31</v>
      </c>
    </row>
    <row r="1148" spans="1:5" ht="14.55" customHeight="1" x14ac:dyDescent="0.3">
      <c r="A1148" s="90">
        <v>45914.92083333333</v>
      </c>
      <c r="B1148" s="91">
        <v>45915</v>
      </c>
      <c r="C1148" s="95">
        <v>500</v>
      </c>
      <c r="D1148" s="93" t="s">
        <v>35</v>
      </c>
      <c r="E1148" s="94" t="s">
        <v>31</v>
      </c>
    </row>
    <row r="1149" spans="1:5" ht="14.55" customHeight="1" x14ac:dyDescent="0.3">
      <c r="A1149" s="90">
        <v>45914.942361111112</v>
      </c>
      <c r="B1149" s="91">
        <v>45915</v>
      </c>
      <c r="C1149" s="95">
        <v>100</v>
      </c>
      <c r="D1149" s="93" t="s">
        <v>35</v>
      </c>
      <c r="E1149" s="94" t="s">
        <v>31</v>
      </c>
    </row>
    <row r="1150" spans="1:5" ht="14.55" customHeight="1" x14ac:dyDescent="0.3">
      <c r="A1150" s="90">
        <v>45914.947222222225</v>
      </c>
      <c r="B1150" s="91">
        <v>45915</v>
      </c>
      <c r="C1150" s="95">
        <v>50</v>
      </c>
      <c r="D1150" s="93" t="s">
        <v>49</v>
      </c>
      <c r="E1150" s="94" t="s">
        <v>31</v>
      </c>
    </row>
    <row r="1151" spans="1:5" ht="14.55" customHeight="1" x14ac:dyDescent="0.3">
      <c r="A1151" s="90">
        <v>45914.950694444444</v>
      </c>
      <c r="B1151" s="91">
        <v>45915</v>
      </c>
      <c r="C1151" s="95">
        <v>500</v>
      </c>
      <c r="D1151" s="93" t="s">
        <v>1071</v>
      </c>
      <c r="E1151" s="94" t="s">
        <v>31</v>
      </c>
    </row>
    <row r="1152" spans="1:5" ht="14.55" customHeight="1" x14ac:dyDescent="0.3">
      <c r="A1152" s="90">
        <v>45914.975694444445</v>
      </c>
      <c r="B1152" s="91">
        <v>45915</v>
      </c>
      <c r="C1152" s="95">
        <v>100</v>
      </c>
      <c r="D1152" s="93" t="s">
        <v>50</v>
      </c>
      <c r="E1152" s="94" t="s">
        <v>31</v>
      </c>
    </row>
    <row r="1153" spans="1:5" ht="14.55" customHeight="1" x14ac:dyDescent="0.3">
      <c r="A1153" s="90">
        <v>45914.988888888889</v>
      </c>
      <c r="B1153" s="91">
        <v>45915</v>
      </c>
      <c r="C1153" s="95">
        <v>450</v>
      </c>
      <c r="D1153" s="93" t="s">
        <v>1072</v>
      </c>
      <c r="E1153" s="94" t="s">
        <v>31</v>
      </c>
    </row>
    <row r="1154" spans="1:5" ht="14.55" customHeight="1" x14ac:dyDescent="0.3">
      <c r="A1154" s="90">
        <v>45915.010416666664</v>
      </c>
      <c r="B1154" s="91">
        <v>45916</v>
      </c>
      <c r="C1154" s="95">
        <v>1000</v>
      </c>
      <c r="D1154" s="93" t="s">
        <v>35</v>
      </c>
      <c r="E1154" s="94" t="s">
        <v>31</v>
      </c>
    </row>
    <row r="1155" spans="1:5" ht="14.55" customHeight="1" x14ac:dyDescent="0.3">
      <c r="A1155" s="90">
        <v>45915.017361111109</v>
      </c>
      <c r="B1155" s="91">
        <v>45916</v>
      </c>
      <c r="C1155" s="95">
        <v>550</v>
      </c>
      <c r="D1155" s="93" t="s">
        <v>586</v>
      </c>
      <c r="E1155" s="94" t="s">
        <v>31</v>
      </c>
    </row>
    <row r="1156" spans="1:5" ht="14.55" customHeight="1" x14ac:dyDescent="0.3">
      <c r="A1156" s="90">
        <v>45915.031944444447</v>
      </c>
      <c r="B1156" s="91">
        <v>45916</v>
      </c>
      <c r="C1156" s="95">
        <v>500</v>
      </c>
      <c r="D1156" s="93" t="s">
        <v>1073</v>
      </c>
      <c r="E1156" s="94" t="s">
        <v>31</v>
      </c>
    </row>
    <row r="1157" spans="1:5" ht="14.55" customHeight="1" x14ac:dyDescent="0.3">
      <c r="A1157" s="90">
        <v>45915.048611111109</v>
      </c>
      <c r="B1157" s="91">
        <v>45916</v>
      </c>
      <c r="C1157" s="95">
        <v>100</v>
      </c>
      <c r="D1157" s="93" t="s">
        <v>35</v>
      </c>
      <c r="E1157" s="94" t="s">
        <v>31</v>
      </c>
    </row>
    <row r="1158" spans="1:5" ht="14.55" customHeight="1" x14ac:dyDescent="0.3">
      <c r="A1158" s="90">
        <v>45915.136805555558</v>
      </c>
      <c r="B1158" s="91">
        <v>45916</v>
      </c>
      <c r="C1158" s="95">
        <v>1000</v>
      </c>
      <c r="D1158" s="93" t="s">
        <v>35</v>
      </c>
      <c r="E1158" s="94" t="s">
        <v>31</v>
      </c>
    </row>
    <row r="1159" spans="1:5" x14ac:dyDescent="0.3">
      <c r="A1159" s="90">
        <v>45915.342361111114</v>
      </c>
      <c r="B1159" s="91">
        <v>45916</v>
      </c>
      <c r="C1159" s="92">
        <v>100</v>
      </c>
      <c r="D1159" s="93" t="s">
        <v>1074</v>
      </c>
      <c r="E1159" s="94" t="s">
        <v>31</v>
      </c>
    </row>
    <row r="1160" spans="1:5" x14ac:dyDescent="0.3">
      <c r="A1160" s="90">
        <v>45915.366666666669</v>
      </c>
      <c r="B1160" s="91">
        <v>45916</v>
      </c>
      <c r="C1160" s="92">
        <v>1000</v>
      </c>
      <c r="D1160" s="93" t="s">
        <v>35</v>
      </c>
      <c r="E1160" s="94" t="s">
        <v>31</v>
      </c>
    </row>
    <row r="1161" spans="1:5" x14ac:dyDescent="0.3">
      <c r="A1161" s="90">
        <v>45915.379861111112</v>
      </c>
      <c r="B1161" s="91">
        <v>45916</v>
      </c>
      <c r="C1161" s="92">
        <v>1000</v>
      </c>
      <c r="D1161" s="93" t="s">
        <v>35</v>
      </c>
      <c r="E1161" s="94" t="s">
        <v>31</v>
      </c>
    </row>
    <row r="1162" spans="1:5" x14ac:dyDescent="0.3">
      <c r="A1162" s="90">
        <v>45915.426388888889</v>
      </c>
      <c r="B1162" s="91">
        <v>45916</v>
      </c>
      <c r="C1162" s="92">
        <v>250</v>
      </c>
      <c r="D1162" s="93" t="s">
        <v>35</v>
      </c>
      <c r="E1162" s="94" t="s">
        <v>31</v>
      </c>
    </row>
    <row r="1163" spans="1:5" x14ac:dyDescent="0.3">
      <c r="A1163" s="90">
        <v>45915.431250000001</v>
      </c>
      <c r="B1163" s="91">
        <v>45916</v>
      </c>
      <c r="C1163" s="92">
        <v>5000</v>
      </c>
      <c r="D1163" s="93" t="s">
        <v>1075</v>
      </c>
      <c r="E1163" s="94" t="s">
        <v>31</v>
      </c>
    </row>
    <row r="1164" spans="1:5" x14ac:dyDescent="0.3">
      <c r="A1164" s="90">
        <v>45915.4375</v>
      </c>
      <c r="B1164" s="91">
        <v>45916</v>
      </c>
      <c r="C1164" s="92">
        <v>500</v>
      </c>
      <c r="D1164" s="93" t="s">
        <v>35</v>
      </c>
      <c r="E1164" s="94" t="s">
        <v>31</v>
      </c>
    </row>
    <row r="1165" spans="1:5" x14ac:dyDescent="0.3">
      <c r="A1165" s="90">
        <v>45915.447916666664</v>
      </c>
      <c r="B1165" s="91">
        <v>45916</v>
      </c>
      <c r="C1165" s="92">
        <v>100</v>
      </c>
      <c r="D1165" s="93" t="s">
        <v>42</v>
      </c>
      <c r="E1165" s="94" t="s">
        <v>31</v>
      </c>
    </row>
    <row r="1166" spans="1:5" x14ac:dyDescent="0.3">
      <c r="A1166" s="90">
        <v>45915.450694444444</v>
      </c>
      <c r="B1166" s="91">
        <v>45916</v>
      </c>
      <c r="C1166" s="92">
        <v>15</v>
      </c>
      <c r="D1166" s="93" t="s">
        <v>877</v>
      </c>
      <c r="E1166" s="94" t="s">
        <v>31</v>
      </c>
    </row>
    <row r="1167" spans="1:5" x14ac:dyDescent="0.3">
      <c r="A1167" s="90">
        <v>45915.463194444441</v>
      </c>
      <c r="B1167" s="91">
        <v>45916</v>
      </c>
      <c r="C1167" s="92">
        <v>1000</v>
      </c>
      <c r="D1167" s="93" t="s">
        <v>35</v>
      </c>
      <c r="E1167" s="94" t="s">
        <v>31</v>
      </c>
    </row>
    <row r="1168" spans="1:5" x14ac:dyDescent="0.3">
      <c r="A1168" s="90">
        <v>45915.46875</v>
      </c>
      <c r="B1168" s="91">
        <v>45916</v>
      </c>
      <c r="C1168" s="92">
        <v>500</v>
      </c>
      <c r="D1168" s="93" t="s">
        <v>35</v>
      </c>
      <c r="E1168" s="94" t="s">
        <v>31</v>
      </c>
    </row>
    <row r="1169" spans="1:5" x14ac:dyDescent="0.3">
      <c r="A1169" s="90">
        <v>45915.470833333333</v>
      </c>
      <c r="B1169" s="91">
        <v>45916</v>
      </c>
      <c r="C1169" s="92">
        <v>11</v>
      </c>
      <c r="D1169" s="93" t="s">
        <v>877</v>
      </c>
      <c r="E1169" s="94" t="s">
        <v>31</v>
      </c>
    </row>
    <row r="1170" spans="1:5" x14ac:dyDescent="0.3">
      <c r="A1170" s="90">
        <v>45915.493750000001</v>
      </c>
      <c r="B1170" s="91">
        <v>45916</v>
      </c>
      <c r="C1170" s="92">
        <v>10</v>
      </c>
      <c r="D1170" s="93" t="s">
        <v>1076</v>
      </c>
      <c r="E1170" s="94" t="s">
        <v>31</v>
      </c>
    </row>
    <row r="1171" spans="1:5" x14ac:dyDescent="0.3">
      <c r="A1171" s="90">
        <v>45915.497916666667</v>
      </c>
      <c r="B1171" s="91">
        <v>45916</v>
      </c>
      <c r="C1171" s="92">
        <v>14</v>
      </c>
      <c r="D1171" s="93" t="s">
        <v>877</v>
      </c>
      <c r="E1171" s="94" t="s">
        <v>31</v>
      </c>
    </row>
    <row r="1172" spans="1:5" x14ac:dyDescent="0.3">
      <c r="A1172" s="90">
        <v>45915.503472222219</v>
      </c>
      <c r="B1172" s="91">
        <v>45916</v>
      </c>
      <c r="C1172" s="92">
        <v>1000</v>
      </c>
      <c r="D1172" s="93" t="s">
        <v>35</v>
      </c>
      <c r="E1172" s="94" t="s">
        <v>31</v>
      </c>
    </row>
    <row r="1173" spans="1:5" x14ac:dyDescent="0.3">
      <c r="A1173" s="90">
        <v>45915.51458333333</v>
      </c>
      <c r="B1173" s="91">
        <v>45916</v>
      </c>
      <c r="C1173" s="92">
        <v>500</v>
      </c>
      <c r="D1173" s="93" t="s">
        <v>35</v>
      </c>
      <c r="E1173" s="94" t="s">
        <v>31</v>
      </c>
    </row>
    <row r="1174" spans="1:5" x14ac:dyDescent="0.3">
      <c r="A1174" s="90">
        <v>45915.526388888888</v>
      </c>
      <c r="B1174" s="91">
        <v>45916</v>
      </c>
      <c r="C1174" s="92">
        <v>800</v>
      </c>
      <c r="D1174" s="93" t="s">
        <v>1077</v>
      </c>
      <c r="E1174" s="94" t="s">
        <v>31</v>
      </c>
    </row>
    <row r="1175" spans="1:5" x14ac:dyDescent="0.3">
      <c r="A1175" s="90">
        <v>45915.529861111114</v>
      </c>
      <c r="B1175" s="91">
        <v>45916</v>
      </c>
      <c r="C1175" s="92">
        <v>15</v>
      </c>
      <c r="D1175" s="93" t="s">
        <v>877</v>
      </c>
      <c r="E1175" s="94" t="s">
        <v>31</v>
      </c>
    </row>
    <row r="1176" spans="1:5" x14ac:dyDescent="0.3">
      <c r="A1176" s="90">
        <v>45915.53125</v>
      </c>
      <c r="B1176" s="91">
        <v>45916</v>
      </c>
      <c r="C1176" s="92">
        <v>1000</v>
      </c>
      <c r="D1176" s="93" t="s">
        <v>35</v>
      </c>
      <c r="E1176" s="94" t="s">
        <v>31</v>
      </c>
    </row>
    <row r="1177" spans="1:5" x14ac:dyDescent="0.3">
      <c r="A1177" s="90">
        <v>45915.553472222222</v>
      </c>
      <c r="B1177" s="91">
        <v>45916</v>
      </c>
      <c r="C1177" s="92">
        <v>500</v>
      </c>
      <c r="D1177" s="93" t="s">
        <v>35</v>
      </c>
      <c r="E1177" s="94" t="s">
        <v>31</v>
      </c>
    </row>
    <row r="1178" spans="1:5" x14ac:dyDescent="0.3">
      <c r="A1178" s="90">
        <v>45915.563194444447</v>
      </c>
      <c r="B1178" s="91">
        <v>45916</v>
      </c>
      <c r="C1178" s="92">
        <v>500</v>
      </c>
      <c r="D1178" s="93" t="s">
        <v>35</v>
      </c>
      <c r="E1178" s="94" t="s">
        <v>31</v>
      </c>
    </row>
    <row r="1179" spans="1:5" x14ac:dyDescent="0.3">
      <c r="A1179" s="90">
        <v>45915.566666666666</v>
      </c>
      <c r="B1179" s="91">
        <v>45916</v>
      </c>
      <c r="C1179" s="92">
        <v>1000</v>
      </c>
      <c r="D1179" s="93" t="s">
        <v>872</v>
      </c>
      <c r="E1179" s="94" t="s">
        <v>31</v>
      </c>
    </row>
    <row r="1180" spans="1:5" x14ac:dyDescent="0.3">
      <c r="A1180" s="90">
        <v>45915.587500000001</v>
      </c>
      <c r="B1180" s="91">
        <v>45916</v>
      </c>
      <c r="C1180" s="92">
        <v>500</v>
      </c>
      <c r="D1180" s="93" t="s">
        <v>66</v>
      </c>
      <c r="E1180" s="94" t="s">
        <v>31</v>
      </c>
    </row>
    <row r="1181" spans="1:5" x14ac:dyDescent="0.3">
      <c r="A1181" s="90">
        <v>45915.590277777781</v>
      </c>
      <c r="B1181" s="91">
        <v>45916</v>
      </c>
      <c r="C1181" s="92">
        <v>300</v>
      </c>
      <c r="D1181" s="93" t="s">
        <v>35</v>
      </c>
      <c r="E1181" s="94" t="s">
        <v>31</v>
      </c>
    </row>
    <row r="1182" spans="1:5" x14ac:dyDescent="0.3">
      <c r="A1182" s="90">
        <v>45915.603472222225</v>
      </c>
      <c r="B1182" s="91">
        <v>45916</v>
      </c>
      <c r="C1182" s="92">
        <v>100</v>
      </c>
      <c r="D1182" s="93" t="s">
        <v>591</v>
      </c>
      <c r="E1182" s="94" t="s">
        <v>31</v>
      </c>
    </row>
    <row r="1183" spans="1:5" x14ac:dyDescent="0.3">
      <c r="A1183" s="90">
        <v>45915.609027777777</v>
      </c>
      <c r="B1183" s="91">
        <v>45916</v>
      </c>
      <c r="C1183" s="92">
        <v>300</v>
      </c>
      <c r="D1183" s="93" t="s">
        <v>35</v>
      </c>
      <c r="E1183" s="94" t="s">
        <v>31</v>
      </c>
    </row>
    <row r="1184" spans="1:5" x14ac:dyDescent="0.3">
      <c r="A1184" s="90">
        <v>45915.618750000001</v>
      </c>
      <c r="B1184" s="91">
        <v>45916</v>
      </c>
      <c r="C1184" s="92">
        <v>13</v>
      </c>
      <c r="D1184" s="96" t="s">
        <v>877</v>
      </c>
      <c r="E1184" s="94" t="s">
        <v>31</v>
      </c>
    </row>
    <row r="1185" spans="1:5" x14ac:dyDescent="0.3">
      <c r="A1185" s="90">
        <v>45915.631249999999</v>
      </c>
      <c r="B1185" s="91">
        <v>45916</v>
      </c>
      <c r="C1185" s="92">
        <v>100</v>
      </c>
      <c r="D1185" s="93" t="s">
        <v>1078</v>
      </c>
      <c r="E1185" s="94" t="s">
        <v>31</v>
      </c>
    </row>
    <row r="1186" spans="1:5" x14ac:dyDescent="0.3">
      <c r="A1186" s="90">
        <v>45915.634722222225</v>
      </c>
      <c r="B1186" s="91">
        <v>45916</v>
      </c>
      <c r="C1186" s="92">
        <v>100</v>
      </c>
      <c r="D1186" s="93" t="s">
        <v>1079</v>
      </c>
      <c r="E1186" s="94" t="s">
        <v>31</v>
      </c>
    </row>
    <row r="1187" spans="1:5" x14ac:dyDescent="0.3">
      <c r="A1187" s="90">
        <v>45915.674305555556</v>
      </c>
      <c r="B1187" s="91">
        <v>45916</v>
      </c>
      <c r="C1187" s="92">
        <v>500</v>
      </c>
      <c r="D1187" s="93" t="s">
        <v>35</v>
      </c>
      <c r="E1187" s="94" t="s">
        <v>31</v>
      </c>
    </row>
    <row r="1188" spans="1:5" x14ac:dyDescent="0.3">
      <c r="A1188" s="90">
        <v>45915.677083333336</v>
      </c>
      <c r="B1188" s="91">
        <v>45916</v>
      </c>
      <c r="C1188" s="92">
        <v>200</v>
      </c>
      <c r="D1188" s="93" t="s">
        <v>35</v>
      </c>
      <c r="E1188" s="94" t="s">
        <v>31</v>
      </c>
    </row>
    <row r="1189" spans="1:5" x14ac:dyDescent="0.3">
      <c r="A1189" s="90">
        <v>45915.685416666667</v>
      </c>
      <c r="B1189" s="91">
        <v>45916</v>
      </c>
      <c r="C1189" s="92">
        <v>1000</v>
      </c>
      <c r="D1189" s="93" t="s">
        <v>35</v>
      </c>
      <c r="E1189" s="94" t="s">
        <v>31</v>
      </c>
    </row>
    <row r="1190" spans="1:5" x14ac:dyDescent="0.3">
      <c r="A1190" s="90">
        <v>45915.685416666667</v>
      </c>
      <c r="B1190" s="91">
        <v>45916</v>
      </c>
      <c r="C1190" s="92">
        <v>1000</v>
      </c>
      <c r="D1190" s="93" t="s">
        <v>35</v>
      </c>
      <c r="E1190" s="94" t="s">
        <v>31</v>
      </c>
    </row>
    <row r="1191" spans="1:5" ht="14.55" customHeight="1" x14ac:dyDescent="0.3">
      <c r="A1191" s="90">
        <v>45915.685416666667</v>
      </c>
      <c r="B1191" s="91">
        <v>45916</v>
      </c>
      <c r="C1191" s="95">
        <v>300</v>
      </c>
      <c r="D1191" s="93" t="s">
        <v>35</v>
      </c>
      <c r="E1191" s="94" t="s">
        <v>31</v>
      </c>
    </row>
    <row r="1192" spans="1:5" ht="14.55" customHeight="1" x14ac:dyDescent="0.3">
      <c r="A1192" s="90">
        <v>45915.688194444447</v>
      </c>
      <c r="B1192" s="91">
        <v>45916</v>
      </c>
      <c r="C1192" s="95">
        <v>1000</v>
      </c>
      <c r="D1192" s="93" t="s">
        <v>35</v>
      </c>
      <c r="E1192" s="94" t="s">
        <v>31</v>
      </c>
    </row>
    <row r="1193" spans="1:5" ht="14.55" customHeight="1" x14ac:dyDescent="0.3">
      <c r="A1193" s="90">
        <v>45915.701388888891</v>
      </c>
      <c r="B1193" s="91">
        <v>45916</v>
      </c>
      <c r="C1193" s="95">
        <v>300</v>
      </c>
      <c r="D1193" s="93" t="s">
        <v>35</v>
      </c>
      <c r="E1193" s="94" t="s">
        <v>31</v>
      </c>
    </row>
    <row r="1194" spans="1:5" ht="14.55" customHeight="1" x14ac:dyDescent="0.3">
      <c r="A1194" s="90">
        <v>45915.704861111109</v>
      </c>
      <c r="B1194" s="91">
        <v>45916</v>
      </c>
      <c r="C1194" s="95">
        <v>100</v>
      </c>
      <c r="D1194" s="93" t="s">
        <v>35</v>
      </c>
      <c r="E1194" s="94" t="s">
        <v>31</v>
      </c>
    </row>
    <row r="1195" spans="1:5" ht="14.55" customHeight="1" x14ac:dyDescent="0.3">
      <c r="A1195" s="90">
        <v>45915.718055555553</v>
      </c>
      <c r="B1195" s="91">
        <v>45916</v>
      </c>
      <c r="C1195" s="95">
        <v>200</v>
      </c>
      <c r="D1195" s="93" t="s">
        <v>35</v>
      </c>
      <c r="E1195" s="94" t="s">
        <v>31</v>
      </c>
    </row>
    <row r="1196" spans="1:5" ht="14.55" customHeight="1" x14ac:dyDescent="0.3">
      <c r="A1196" s="90">
        <v>45915.720138888886</v>
      </c>
      <c r="B1196" s="91">
        <v>45916</v>
      </c>
      <c r="C1196" s="95">
        <v>1000</v>
      </c>
      <c r="D1196" s="93" t="s">
        <v>35</v>
      </c>
      <c r="E1196" s="94" t="s">
        <v>31</v>
      </c>
    </row>
    <row r="1197" spans="1:5" ht="14.55" customHeight="1" x14ac:dyDescent="0.3">
      <c r="A1197" s="90">
        <v>45915.777083333334</v>
      </c>
      <c r="B1197" s="91">
        <v>45916</v>
      </c>
      <c r="C1197" s="95">
        <v>100</v>
      </c>
      <c r="D1197" s="93" t="s">
        <v>1080</v>
      </c>
      <c r="E1197" s="94" t="s">
        <v>31</v>
      </c>
    </row>
    <row r="1198" spans="1:5" ht="14.55" customHeight="1" x14ac:dyDescent="0.3">
      <c r="A1198" s="90">
        <v>45915.781944444447</v>
      </c>
      <c r="B1198" s="91">
        <v>45916</v>
      </c>
      <c r="C1198" s="95">
        <v>1000</v>
      </c>
      <c r="D1198" s="93" t="s">
        <v>583</v>
      </c>
      <c r="E1198" s="94" t="s">
        <v>31</v>
      </c>
    </row>
    <row r="1199" spans="1:5" ht="14.55" customHeight="1" x14ac:dyDescent="0.3">
      <c r="A1199" s="90">
        <v>45915.788194444445</v>
      </c>
      <c r="B1199" s="91">
        <v>45916</v>
      </c>
      <c r="C1199" s="95">
        <v>500</v>
      </c>
      <c r="D1199" s="93" t="s">
        <v>1081</v>
      </c>
      <c r="E1199" s="94" t="s">
        <v>31</v>
      </c>
    </row>
    <row r="1200" spans="1:5" ht="14.55" customHeight="1" x14ac:dyDescent="0.3">
      <c r="A1200" s="90">
        <v>45915.795138888891</v>
      </c>
      <c r="B1200" s="91">
        <v>45916</v>
      </c>
      <c r="C1200" s="95">
        <v>1000</v>
      </c>
      <c r="D1200" s="93" t="s">
        <v>33</v>
      </c>
      <c r="E1200" s="94" t="s">
        <v>31</v>
      </c>
    </row>
    <row r="1201" spans="1:5" ht="14.55" customHeight="1" x14ac:dyDescent="0.3">
      <c r="A1201" s="90">
        <v>45915.806944444441</v>
      </c>
      <c r="B1201" s="91">
        <v>45916</v>
      </c>
      <c r="C1201" s="95">
        <v>5000</v>
      </c>
      <c r="D1201" s="96" t="s">
        <v>1082</v>
      </c>
      <c r="E1201" s="94" t="s">
        <v>31</v>
      </c>
    </row>
    <row r="1202" spans="1:5" x14ac:dyDescent="0.3">
      <c r="A1202" s="90">
        <v>45915.822222222225</v>
      </c>
      <c r="B1202" s="91">
        <v>45916</v>
      </c>
      <c r="C1202" s="92">
        <v>300</v>
      </c>
      <c r="D1202" s="93" t="s">
        <v>35</v>
      </c>
      <c r="E1202" s="94" t="s">
        <v>31</v>
      </c>
    </row>
    <row r="1203" spans="1:5" x14ac:dyDescent="0.3">
      <c r="A1203" s="90">
        <v>45915.845833333333</v>
      </c>
      <c r="B1203" s="91">
        <v>45916</v>
      </c>
      <c r="C1203" s="92">
        <v>201</v>
      </c>
      <c r="D1203" s="93" t="s">
        <v>68</v>
      </c>
      <c r="E1203" s="94" t="s">
        <v>31</v>
      </c>
    </row>
    <row r="1204" spans="1:5" x14ac:dyDescent="0.3">
      <c r="A1204" s="90">
        <v>45915.875694444447</v>
      </c>
      <c r="B1204" s="91">
        <v>45916</v>
      </c>
      <c r="C1204" s="92">
        <v>300</v>
      </c>
      <c r="D1204" s="93" t="s">
        <v>1083</v>
      </c>
      <c r="E1204" s="94" t="s">
        <v>31</v>
      </c>
    </row>
    <row r="1205" spans="1:5" x14ac:dyDescent="0.3">
      <c r="A1205" s="90">
        <v>45915.876388888886</v>
      </c>
      <c r="B1205" s="91">
        <v>45916</v>
      </c>
      <c r="C1205" s="92">
        <v>500</v>
      </c>
      <c r="D1205" s="93" t="s">
        <v>537</v>
      </c>
      <c r="E1205" s="94" t="s">
        <v>31</v>
      </c>
    </row>
    <row r="1206" spans="1:5" x14ac:dyDescent="0.3">
      <c r="A1206" s="90">
        <v>45915.888194444444</v>
      </c>
      <c r="B1206" s="91">
        <v>45916</v>
      </c>
      <c r="C1206" s="92">
        <v>450</v>
      </c>
      <c r="D1206" s="93" t="s">
        <v>35</v>
      </c>
      <c r="E1206" s="94" t="s">
        <v>31</v>
      </c>
    </row>
    <row r="1207" spans="1:5" x14ac:dyDescent="0.3">
      <c r="A1207" s="90">
        <v>45915.893750000003</v>
      </c>
      <c r="B1207" s="91">
        <v>45916</v>
      </c>
      <c r="C1207" s="92">
        <v>1000</v>
      </c>
      <c r="D1207" s="93" t="s">
        <v>35</v>
      </c>
      <c r="E1207" s="94" t="s">
        <v>31</v>
      </c>
    </row>
    <row r="1208" spans="1:5" x14ac:dyDescent="0.3">
      <c r="A1208" s="90">
        <v>45915.907638888886</v>
      </c>
      <c r="B1208" s="91">
        <v>45916</v>
      </c>
      <c r="C1208" s="92">
        <v>500</v>
      </c>
      <c r="D1208" s="93" t="s">
        <v>35</v>
      </c>
      <c r="E1208" s="94" t="s">
        <v>31</v>
      </c>
    </row>
    <row r="1209" spans="1:5" x14ac:dyDescent="0.3">
      <c r="A1209" s="90">
        <v>45915.911805555559</v>
      </c>
      <c r="B1209" s="91">
        <v>45916</v>
      </c>
      <c r="C1209" s="92">
        <v>1000</v>
      </c>
      <c r="D1209" s="93" t="s">
        <v>1084</v>
      </c>
      <c r="E1209" s="94" t="s">
        <v>31</v>
      </c>
    </row>
    <row r="1210" spans="1:5" x14ac:dyDescent="0.3">
      <c r="A1210" s="90">
        <v>45915.917361111111</v>
      </c>
      <c r="B1210" s="91">
        <v>45916</v>
      </c>
      <c r="C1210" s="92">
        <v>500</v>
      </c>
      <c r="D1210" s="93" t="s">
        <v>1085</v>
      </c>
      <c r="E1210" s="94" t="s">
        <v>31</v>
      </c>
    </row>
    <row r="1211" spans="1:5" x14ac:dyDescent="0.3">
      <c r="A1211" s="90">
        <v>45915.949305555558</v>
      </c>
      <c r="B1211" s="91">
        <v>45916</v>
      </c>
      <c r="C1211" s="92">
        <v>300</v>
      </c>
      <c r="D1211" s="93" t="s">
        <v>35</v>
      </c>
      <c r="E1211" s="94" t="s">
        <v>31</v>
      </c>
    </row>
    <row r="1212" spans="1:5" x14ac:dyDescent="0.3">
      <c r="A1212" s="90">
        <v>45915.95416666667</v>
      </c>
      <c r="B1212" s="91">
        <v>45916</v>
      </c>
      <c r="C1212" s="92">
        <v>500</v>
      </c>
      <c r="D1212" s="93" t="s">
        <v>35</v>
      </c>
      <c r="E1212" s="94" t="s">
        <v>31</v>
      </c>
    </row>
    <row r="1213" spans="1:5" x14ac:dyDescent="0.3">
      <c r="A1213" s="90">
        <v>45915.961805555555</v>
      </c>
      <c r="B1213" s="91">
        <v>45916</v>
      </c>
      <c r="C1213" s="92">
        <v>100</v>
      </c>
      <c r="D1213" s="93" t="s">
        <v>35</v>
      </c>
      <c r="E1213" s="94" t="s">
        <v>31</v>
      </c>
    </row>
    <row r="1214" spans="1:5" x14ac:dyDescent="0.3">
      <c r="A1214" s="90">
        <v>45915.965277777781</v>
      </c>
      <c r="B1214" s="91">
        <v>45916</v>
      </c>
      <c r="C1214" s="92">
        <v>1500</v>
      </c>
      <c r="D1214" s="93" t="s">
        <v>35</v>
      </c>
      <c r="E1214" s="94" t="s">
        <v>31</v>
      </c>
    </row>
    <row r="1215" spans="1:5" x14ac:dyDescent="0.3">
      <c r="A1215" s="90">
        <v>45915.975694444445</v>
      </c>
      <c r="B1215" s="91">
        <v>45916</v>
      </c>
      <c r="C1215" s="92">
        <v>500</v>
      </c>
      <c r="D1215" s="93" t="s">
        <v>35</v>
      </c>
      <c r="E1215" s="94" t="s">
        <v>31</v>
      </c>
    </row>
    <row r="1216" spans="1:5" x14ac:dyDescent="0.3">
      <c r="A1216" s="90">
        <v>45915.979166666664</v>
      </c>
      <c r="B1216" s="91">
        <v>45916</v>
      </c>
      <c r="C1216" s="92">
        <v>100</v>
      </c>
      <c r="D1216" s="93" t="s">
        <v>35</v>
      </c>
      <c r="E1216" s="94" t="s">
        <v>31</v>
      </c>
    </row>
    <row r="1217" spans="1:5" x14ac:dyDescent="0.3">
      <c r="A1217" s="90">
        <v>45915.99722222222</v>
      </c>
      <c r="B1217" s="91">
        <v>45916</v>
      </c>
      <c r="C1217" s="92">
        <v>500</v>
      </c>
      <c r="D1217" s="93" t="s">
        <v>35</v>
      </c>
      <c r="E1217" s="94" t="s">
        <v>31</v>
      </c>
    </row>
    <row r="1218" spans="1:5" x14ac:dyDescent="0.3">
      <c r="A1218" s="90">
        <v>45916.017361111109</v>
      </c>
      <c r="B1218" s="91">
        <v>45917</v>
      </c>
      <c r="C1218" s="92">
        <v>500</v>
      </c>
      <c r="D1218" s="93" t="s">
        <v>35</v>
      </c>
      <c r="E1218" s="94" t="s">
        <v>31</v>
      </c>
    </row>
    <row r="1219" spans="1:5" x14ac:dyDescent="0.3">
      <c r="A1219" s="90">
        <v>45916.025694444441</v>
      </c>
      <c r="B1219" s="91">
        <v>45917</v>
      </c>
      <c r="C1219" s="92">
        <v>100</v>
      </c>
      <c r="D1219" s="93" t="s">
        <v>35</v>
      </c>
      <c r="E1219" s="94" t="s">
        <v>31</v>
      </c>
    </row>
    <row r="1220" spans="1:5" x14ac:dyDescent="0.3">
      <c r="A1220" s="90">
        <v>45916.056250000001</v>
      </c>
      <c r="B1220" s="91">
        <v>45917</v>
      </c>
      <c r="C1220" s="92">
        <v>300</v>
      </c>
      <c r="D1220" s="93" t="s">
        <v>35</v>
      </c>
      <c r="E1220" s="94" t="s">
        <v>31</v>
      </c>
    </row>
    <row r="1221" spans="1:5" x14ac:dyDescent="0.3">
      <c r="A1221" s="90">
        <v>45916.113194444442</v>
      </c>
      <c r="B1221" s="91">
        <v>45917</v>
      </c>
      <c r="C1221" s="92">
        <v>1500</v>
      </c>
      <c r="D1221" s="93" t="s">
        <v>35</v>
      </c>
      <c r="E1221" s="94" t="s">
        <v>31</v>
      </c>
    </row>
    <row r="1222" spans="1:5" x14ac:dyDescent="0.3">
      <c r="A1222" s="90">
        <v>45916.120138888888</v>
      </c>
      <c r="B1222" s="91">
        <v>45917</v>
      </c>
      <c r="C1222" s="92">
        <v>1000</v>
      </c>
      <c r="D1222" s="93" t="s">
        <v>35</v>
      </c>
      <c r="E1222" s="94" t="s">
        <v>31</v>
      </c>
    </row>
    <row r="1223" spans="1:5" x14ac:dyDescent="0.3">
      <c r="A1223" s="90">
        <v>45916.166666666664</v>
      </c>
      <c r="B1223" s="91">
        <v>45917</v>
      </c>
      <c r="C1223" s="92">
        <v>150</v>
      </c>
      <c r="D1223" s="93" t="s">
        <v>35</v>
      </c>
      <c r="E1223" s="94" t="s">
        <v>31</v>
      </c>
    </row>
    <row r="1224" spans="1:5" ht="14.55" customHeight="1" x14ac:dyDescent="0.3">
      <c r="A1224" s="90">
        <v>45916.190972222219</v>
      </c>
      <c r="B1224" s="91">
        <v>45917</v>
      </c>
      <c r="C1224" s="95">
        <v>100</v>
      </c>
      <c r="D1224" s="93" t="s">
        <v>35</v>
      </c>
      <c r="E1224" s="94" t="s">
        <v>31</v>
      </c>
    </row>
    <row r="1225" spans="1:5" ht="14.55" customHeight="1" x14ac:dyDescent="0.3">
      <c r="A1225" s="90">
        <v>45916.322916666664</v>
      </c>
      <c r="B1225" s="91">
        <v>45917</v>
      </c>
      <c r="C1225" s="95">
        <v>500</v>
      </c>
      <c r="D1225" s="93" t="s">
        <v>35</v>
      </c>
      <c r="E1225" s="94" t="s">
        <v>31</v>
      </c>
    </row>
    <row r="1226" spans="1:5" ht="14.55" customHeight="1" x14ac:dyDescent="0.3">
      <c r="A1226" s="90">
        <v>45916.340277777781</v>
      </c>
      <c r="B1226" s="91">
        <v>45917</v>
      </c>
      <c r="C1226" s="95">
        <v>300</v>
      </c>
      <c r="D1226" s="93" t="s">
        <v>35</v>
      </c>
      <c r="E1226" s="94" t="s">
        <v>31</v>
      </c>
    </row>
    <row r="1227" spans="1:5" ht="14.55" customHeight="1" x14ac:dyDescent="0.3">
      <c r="A1227" s="90">
        <v>45916.356944444444</v>
      </c>
      <c r="B1227" s="91">
        <v>45917</v>
      </c>
      <c r="C1227" s="95">
        <v>450</v>
      </c>
      <c r="D1227" s="93" t="s">
        <v>35</v>
      </c>
      <c r="E1227" s="94" t="s">
        <v>31</v>
      </c>
    </row>
    <row r="1228" spans="1:5" ht="14.55" customHeight="1" x14ac:dyDescent="0.3">
      <c r="A1228" s="90">
        <v>45916.393055555556</v>
      </c>
      <c r="B1228" s="91">
        <v>45917</v>
      </c>
      <c r="C1228" s="95">
        <v>200</v>
      </c>
      <c r="D1228" s="93" t="s">
        <v>35</v>
      </c>
      <c r="E1228" s="94" t="s">
        <v>31</v>
      </c>
    </row>
    <row r="1229" spans="1:5" ht="14.55" customHeight="1" x14ac:dyDescent="0.3">
      <c r="A1229" s="90">
        <v>45916.402083333334</v>
      </c>
      <c r="B1229" s="91">
        <v>45917</v>
      </c>
      <c r="C1229" s="95">
        <v>2000</v>
      </c>
      <c r="D1229" s="96" t="s">
        <v>35</v>
      </c>
      <c r="E1229" s="94" t="s">
        <v>31</v>
      </c>
    </row>
    <row r="1230" spans="1:5" ht="14.55" customHeight="1" x14ac:dyDescent="0.3">
      <c r="A1230" s="90">
        <v>45916.405555555553</v>
      </c>
      <c r="B1230" s="91">
        <v>45917</v>
      </c>
      <c r="C1230" s="95">
        <v>500</v>
      </c>
      <c r="D1230" s="93" t="s">
        <v>35</v>
      </c>
      <c r="E1230" s="94" t="s">
        <v>31</v>
      </c>
    </row>
    <row r="1231" spans="1:5" ht="14.55" customHeight="1" x14ac:dyDescent="0.3">
      <c r="A1231" s="90">
        <v>45916.40902777778</v>
      </c>
      <c r="B1231" s="91">
        <v>45917</v>
      </c>
      <c r="C1231" s="95">
        <v>200</v>
      </c>
      <c r="D1231" s="93" t="s">
        <v>35</v>
      </c>
      <c r="E1231" s="94" t="s">
        <v>31</v>
      </c>
    </row>
    <row r="1232" spans="1:5" x14ac:dyDescent="0.3">
      <c r="A1232" s="90">
        <v>45916.411111111112</v>
      </c>
      <c r="B1232" s="91">
        <v>45917</v>
      </c>
      <c r="C1232" s="95">
        <v>300</v>
      </c>
      <c r="D1232" s="93" t="s">
        <v>1086</v>
      </c>
      <c r="E1232" s="94" t="s">
        <v>31</v>
      </c>
    </row>
    <row r="1233" spans="1:5" x14ac:dyDescent="0.3">
      <c r="A1233" s="90">
        <v>45916.423611111109</v>
      </c>
      <c r="B1233" s="91">
        <v>45917</v>
      </c>
      <c r="C1233" s="95">
        <v>10</v>
      </c>
      <c r="D1233" s="93" t="s">
        <v>463</v>
      </c>
      <c r="E1233" s="94" t="s">
        <v>31</v>
      </c>
    </row>
    <row r="1234" spans="1:5" x14ac:dyDescent="0.3">
      <c r="A1234" s="90">
        <v>45916.425000000003</v>
      </c>
      <c r="B1234" s="91">
        <v>45917</v>
      </c>
      <c r="C1234" s="95">
        <v>10</v>
      </c>
      <c r="D1234" s="93" t="s">
        <v>1087</v>
      </c>
      <c r="E1234" s="94" t="s">
        <v>31</v>
      </c>
    </row>
    <row r="1235" spans="1:5" x14ac:dyDescent="0.3">
      <c r="A1235" s="90">
        <v>45916.427777777775</v>
      </c>
      <c r="B1235" s="91">
        <v>45917</v>
      </c>
      <c r="C1235" s="95">
        <v>100</v>
      </c>
      <c r="D1235" s="93" t="s">
        <v>35</v>
      </c>
      <c r="E1235" s="94" t="s">
        <v>31</v>
      </c>
    </row>
    <row r="1236" spans="1:5" x14ac:dyDescent="0.3">
      <c r="A1236" s="90">
        <v>45916.452777777777</v>
      </c>
      <c r="B1236" s="91">
        <v>45917</v>
      </c>
      <c r="C1236" s="95">
        <v>10</v>
      </c>
      <c r="D1236" s="93" t="s">
        <v>1088</v>
      </c>
      <c r="E1236" s="94" t="s">
        <v>31</v>
      </c>
    </row>
    <row r="1237" spans="1:5" x14ac:dyDescent="0.3">
      <c r="A1237" s="90">
        <v>45916.467361111114</v>
      </c>
      <c r="B1237" s="91">
        <v>45917</v>
      </c>
      <c r="C1237" s="95">
        <v>8492</v>
      </c>
      <c r="D1237" s="93" t="s">
        <v>1089</v>
      </c>
      <c r="E1237" s="94" t="s">
        <v>31</v>
      </c>
    </row>
    <row r="1238" spans="1:5" x14ac:dyDescent="0.3">
      <c r="A1238" s="90">
        <v>45916.47152777778</v>
      </c>
      <c r="B1238" s="91">
        <v>45917</v>
      </c>
      <c r="C1238" s="95">
        <v>100</v>
      </c>
      <c r="D1238" s="93" t="s">
        <v>35</v>
      </c>
      <c r="E1238" s="94" t="s">
        <v>31</v>
      </c>
    </row>
    <row r="1239" spans="1:5" x14ac:dyDescent="0.3">
      <c r="A1239" s="90">
        <v>45916.488888888889</v>
      </c>
      <c r="B1239" s="91">
        <v>45917</v>
      </c>
      <c r="C1239" s="95">
        <v>10</v>
      </c>
      <c r="D1239" s="93" t="s">
        <v>462</v>
      </c>
      <c r="E1239" s="94" t="s">
        <v>31</v>
      </c>
    </row>
    <row r="1240" spans="1:5" x14ac:dyDescent="0.3">
      <c r="A1240" s="90">
        <v>45916.489583333336</v>
      </c>
      <c r="B1240" s="91">
        <v>45917</v>
      </c>
      <c r="C1240" s="95">
        <v>10</v>
      </c>
      <c r="D1240" s="93" t="s">
        <v>1090</v>
      </c>
      <c r="E1240" s="94" t="s">
        <v>31</v>
      </c>
    </row>
    <row r="1241" spans="1:5" x14ac:dyDescent="0.3">
      <c r="A1241" s="90">
        <v>45916.496527777781</v>
      </c>
      <c r="B1241" s="91">
        <v>45917</v>
      </c>
      <c r="C1241" s="95">
        <v>500</v>
      </c>
      <c r="D1241" s="93" t="s">
        <v>35</v>
      </c>
      <c r="E1241" s="94" t="s">
        <v>31</v>
      </c>
    </row>
    <row r="1242" spans="1:5" x14ac:dyDescent="0.3">
      <c r="A1242" s="90">
        <v>45916.501388888886</v>
      </c>
      <c r="B1242" s="91">
        <v>45917</v>
      </c>
      <c r="C1242" s="95">
        <v>500</v>
      </c>
      <c r="D1242" s="93" t="s">
        <v>48</v>
      </c>
      <c r="E1242" s="94" t="s">
        <v>31</v>
      </c>
    </row>
    <row r="1243" spans="1:5" x14ac:dyDescent="0.3">
      <c r="A1243" s="90">
        <v>45916.513194444444</v>
      </c>
      <c r="B1243" s="91">
        <v>45917</v>
      </c>
      <c r="C1243" s="95">
        <v>300</v>
      </c>
      <c r="D1243" s="93" t="s">
        <v>35</v>
      </c>
      <c r="E1243" s="94" t="s">
        <v>31</v>
      </c>
    </row>
    <row r="1244" spans="1:5" x14ac:dyDescent="0.3">
      <c r="A1244" s="90">
        <v>45916.523611111108</v>
      </c>
      <c r="B1244" s="91">
        <v>45917</v>
      </c>
      <c r="C1244" s="95">
        <v>150</v>
      </c>
      <c r="D1244" s="93" t="s">
        <v>1091</v>
      </c>
      <c r="E1244" s="94" t="s">
        <v>31</v>
      </c>
    </row>
    <row r="1245" spans="1:5" x14ac:dyDescent="0.3">
      <c r="A1245" s="90">
        <v>45916.525694444441</v>
      </c>
      <c r="B1245" s="91">
        <v>45917</v>
      </c>
      <c r="C1245" s="95">
        <v>10</v>
      </c>
      <c r="D1245" s="93" t="s">
        <v>463</v>
      </c>
      <c r="E1245" s="94" t="s">
        <v>31</v>
      </c>
    </row>
    <row r="1246" spans="1:5" x14ac:dyDescent="0.3">
      <c r="A1246" s="90">
        <v>45916.549305555556</v>
      </c>
      <c r="B1246" s="91">
        <v>45917</v>
      </c>
      <c r="C1246" s="95">
        <v>1000</v>
      </c>
      <c r="D1246" s="93" t="s">
        <v>1092</v>
      </c>
      <c r="E1246" s="94" t="s">
        <v>31</v>
      </c>
    </row>
    <row r="1247" spans="1:5" x14ac:dyDescent="0.3">
      <c r="A1247" s="90">
        <v>45916.551388888889</v>
      </c>
      <c r="B1247" s="91">
        <v>45917</v>
      </c>
      <c r="C1247" s="95">
        <v>500</v>
      </c>
      <c r="D1247" s="93" t="s">
        <v>35</v>
      </c>
      <c r="E1247" s="94" t="s">
        <v>31</v>
      </c>
    </row>
    <row r="1248" spans="1:5" x14ac:dyDescent="0.3">
      <c r="A1248" s="90">
        <v>45916.554166666669</v>
      </c>
      <c r="B1248" s="91">
        <v>45917</v>
      </c>
      <c r="C1248" s="95">
        <v>300</v>
      </c>
      <c r="D1248" s="93" t="s">
        <v>35</v>
      </c>
      <c r="E1248" s="94" t="s">
        <v>31</v>
      </c>
    </row>
    <row r="1249" spans="1:5" x14ac:dyDescent="0.3">
      <c r="A1249" s="90">
        <v>45916.558333333334</v>
      </c>
      <c r="B1249" s="91">
        <v>45917</v>
      </c>
      <c r="C1249" s="95">
        <v>300</v>
      </c>
      <c r="D1249" s="93" t="s">
        <v>35</v>
      </c>
      <c r="E1249" s="94" t="s">
        <v>31</v>
      </c>
    </row>
    <row r="1250" spans="1:5" x14ac:dyDescent="0.3">
      <c r="A1250" s="90">
        <v>45916.563194444447</v>
      </c>
      <c r="B1250" s="91">
        <v>45917</v>
      </c>
      <c r="C1250" s="95">
        <v>10</v>
      </c>
      <c r="D1250" s="93" t="s">
        <v>466</v>
      </c>
      <c r="E1250" s="94" t="s">
        <v>31</v>
      </c>
    </row>
    <row r="1251" spans="1:5" x14ac:dyDescent="0.3">
      <c r="A1251" s="90">
        <v>45916.568055555559</v>
      </c>
      <c r="B1251" s="91">
        <v>45917</v>
      </c>
      <c r="C1251" s="95">
        <v>500</v>
      </c>
      <c r="D1251" s="93" t="s">
        <v>589</v>
      </c>
      <c r="E1251" s="94" t="s">
        <v>31</v>
      </c>
    </row>
    <row r="1252" spans="1:5" x14ac:dyDescent="0.3">
      <c r="A1252" s="90">
        <v>45916.607638888891</v>
      </c>
      <c r="B1252" s="91">
        <v>45917</v>
      </c>
      <c r="C1252" s="95">
        <v>200</v>
      </c>
      <c r="D1252" s="96" t="s">
        <v>42</v>
      </c>
      <c r="E1252" s="94" t="s">
        <v>31</v>
      </c>
    </row>
    <row r="1253" spans="1:5" x14ac:dyDescent="0.3">
      <c r="A1253" s="90">
        <v>45916.615972222222</v>
      </c>
      <c r="B1253" s="91">
        <v>45917</v>
      </c>
      <c r="C1253" s="95">
        <v>1000</v>
      </c>
      <c r="D1253" s="93" t="s">
        <v>1093</v>
      </c>
      <c r="E1253" s="94" t="s">
        <v>31</v>
      </c>
    </row>
    <row r="1254" spans="1:5" x14ac:dyDescent="0.3">
      <c r="A1254" s="90">
        <v>45916.619444444441</v>
      </c>
      <c r="B1254" s="91">
        <v>45917</v>
      </c>
      <c r="C1254" s="95">
        <v>500</v>
      </c>
      <c r="D1254" s="93" t="s">
        <v>35</v>
      </c>
      <c r="E1254" s="94" t="s">
        <v>31</v>
      </c>
    </row>
    <row r="1255" spans="1:5" x14ac:dyDescent="0.3">
      <c r="A1255" s="90">
        <v>45916.621527777781</v>
      </c>
      <c r="B1255" s="91">
        <v>45917</v>
      </c>
      <c r="C1255" s="95">
        <v>600</v>
      </c>
      <c r="D1255" s="93" t="s">
        <v>1094</v>
      </c>
      <c r="E1255" s="94" t="s">
        <v>31</v>
      </c>
    </row>
    <row r="1256" spans="1:5" x14ac:dyDescent="0.3">
      <c r="A1256" s="90">
        <v>45916.629166666666</v>
      </c>
      <c r="B1256" s="91">
        <v>45917</v>
      </c>
      <c r="C1256" s="95">
        <v>1000</v>
      </c>
      <c r="D1256" s="93" t="s">
        <v>35</v>
      </c>
      <c r="E1256" s="94" t="s">
        <v>31</v>
      </c>
    </row>
    <row r="1257" spans="1:5" x14ac:dyDescent="0.3">
      <c r="A1257" s="90">
        <v>45916.636805555558</v>
      </c>
      <c r="B1257" s="91">
        <v>45917</v>
      </c>
      <c r="C1257" s="95">
        <v>200</v>
      </c>
      <c r="D1257" s="93" t="s">
        <v>35</v>
      </c>
      <c r="E1257" s="94" t="s">
        <v>31</v>
      </c>
    </row>
    <row r="1258" spans="1:5" x14ac:dyDescent="0.3">
      <c r="A1258" s="90">
        <v>45916.652083333334</v>
      </c>
      <c r="B1258" s="91">
        <v>45917</v>
      </c>
      <c r="C1258" s="95">
        <v>300</v>
      </c>
      <c r="D1258" s="93" t="s">
        <v>35</v>
      </c>
      <c r="E1258" s="94" t="s">
        <v>31</v>
      </c>
    </row>
    <row r="1259" spans="1:5" x14ac:dyDescent="0.3">
      <c r="A1259" s="90">
        <v>45916.661805555559</v>
      </c>
      <c r="B1259" s="91">
        <v>45917</v>
      </c>
      <c r="C1259" s="95">
        <v>500</v>
      </c>
      <c r="D1259" s="93" t="s">
        <v>35</v>
      </c>
      <c r="E1259" s="94" t="s">
        <v>31</v>
      </c>
    </row>
    <row r="1260" spans="1:5" x14ac:dyDescent="0.3">
      <c r="A1260" s="90">
        <v>45916.665972222225</v>
      </c>
      <c r="B1260" s="91">
        <v>45917</v>
      </c>
      <c r="C1260" s="95">
        <v>13</v>
      </c>
      <c r="D1260" s="93" t="s">
        <v>595</v>
      </c>
      <c r="E1260" s="94" t="s">
        <v>31</v>
      </c>
    </row>
    <row r="1261" spans="1:5" x14ac:dyDescent="0.3">
      <c r="A1261" s="90">
        <v>45916.666666666664</v>
      </c>
      <c r="B1261" s="91">
        <v>45917</v>
      </c>
      <c r="C1261" s="95">
        <v>13</v>
      </c>
      <c r="D1261" s="93" t="s">
        <v>595</v>
      </c>
      <c r="E1261" s="94" t="s">
        <v>31</v>
      </c>
    </row>
    <row r="1262" spans="1:5" x14ac:dyDescent="0.3">
      <c r="A1262" s="90">
        <v>45916.667361111111</v>
      </c>
      <c r="B1262" s="91">
        <v>45917</v>
      </c>
      <c r="C1262" s="95">
        <v>13</v>
      </c>
      <c r="D1262" s="93" t="s">
        <v>595</v>
      </c>
      <c r="E1262" s="94" t="s">
        <v>31</v>
      </c>
    </row>
    <row r="1263" spans="1:5" x14ac:dyDescent="0.3">
      <c r="A1263" s="90">
        <v>45916.679166666669</v>
      </c>
      <c r="B1263" s="91">
        <v>45917</v>
      </c>
      <c r="C1263" s="95">
        <v>1000</v>
      </c>
      <c r="D1263" s="93" t="s">
        <v>35</v>
      </c>
      <c r="E1263" s="94" t="s">
        <v>31</v>
      </c>
    </row>
    <row r="1264" spans="1:5" x14ac:dyDescent="0.3">
      <c r="A1264" s="90">
        <v>45916.690972222219</v>
      </c>
      <c r="B1264" s="91">
        <v>45917</v>
      </c>
      <c r="C1264" s="95">
        <v>1000</v>
      </c>
      <c r="D1264" s="93" t="s">
        <v>35</v>
      </c>
      <c r="E1264" s="94" t="s">
        <v>31</v>
      </c>
    </row>
    <row r="1265" spans="1:5" x14ac:dyDescent="0.3">
      <c r="A1265" s="90">
        <v>45916.691666666666</v>
      </c>
      <c r="B1265" s="91">
        <v>45917</v>
      </c>
      <c r="C1265" s="95">
        <v>10</v>
      </c>
      <c r="D1265" s="93" t="s">
        <v>1095</v>
      </c>
      <c r="E1265" s="94" t="s">
        <v>31</v>
      </c>
    </row>
    <row r="1266" spans="1:5" x14ac:dyDescent="0.3">
      <c r="A1266" s="90">
        <v>45916.692361111112</v>
      </c>
      <c r="B1266" s="91">
        <v>45917</v>
      </c>
      <c r="C1266" s="95">
        <v>6000</v>
      </c>
      <c r="D1266" s="93" t="s">
        <v>1096</v>
      </c>
      <c r="E1266" s="94" t="s">
        <v>31</v>
      </c>
    </row>
    <row r="1267" spans="1:5" x14ac:dyDescent="0.3">
      <c r="A1267" s="90">
        <v>45916.695833333331</v>
      </c>
      <c r="B1267" s="91">
        <v>45917</v>
      </c>
      <c r="C1267" s="95">
        <v>1000</v>
      </c>
      <c r="D1267" s="93" t="s">
        <v>35</v>
      </c>
      <c r="E1267" s="94" t="s">
        <v>31</v>
      </c>
    </row>
    <row r="1268" spans="1:5" x14ac:dyDescent="0.3">
      <c r="A1268" s="90">
        <v>45916.698611111111</v>
      </c>
      <c r="B1268" s="91">
        <v>45917</v>
      </c>
      <c r="C1268" s="95">
        <v>400</v>
      </c>
      <c r="D1268" s="93" t="s">
        <v>35</v>
      </c>
      <c r="E1268" s="94" t="s">
        <v>31</v>
      </c>
    </row>
    <row r="1269" spans="1:5" x14ac:dyDescent="0.3">
      <c r="A1269" s="90">
        <v>45916.702777777777</v>
      </c>
      <c r="B1269" s="91">
        <v>45917</v>
      </c>
      <c r="C1269" s="95">
        <v>500</v>
      </c>
      <c r="D1269" s="93" t="s">
        <v>1097</v>
      </c>
      <c r="E1269" s="94" t="s">
        <v>31</v>
      </c>
    </row>
    <row r="1270" spans="1:5" x14ac:dyDescent="0.3">
      <c r="A1270" s="90">
        <v>45916.724305555559</v>
      </c>
      <c r="B1270" s="91">
        <v>45917</v>
      </c>
      <c r="C1270" s="95">
        <v>500</v>
      </c>
      <c r="D1270" s="93" t="s">
        <v>1098</v>
      </c>
      <c r="E1270" s="94" t="s">
        <v>31</v>
      </c>
    </row>
    <row r="1271" spans="1:5" x14ac:dyDescent="0.3">
      <c r="A1271" s="90">
        <v>45916.736111111109</v>
      </c>
      <c r="B1271" s="91">
        <v>45917</v>
      </c>
      <c r="C1271" s="95">
        <v>10</v>
      </c>
      <c r="D1271" s="93" t="s">
        <v>1099</v>
      </c>
      <c r="E1271" s="94" t="s">
        <v>31</v>
      </c>
    </row>
    <row r="1272" spans="1:5" x14ac:dyDescent="0.3">
      <c r="A1272" s="90">
        <v>45916.742361111108</v>
      </c>
      <c r="B1272" s="91">
        <v>45917</v>
      </c>
      <c r="C1272" s="95">
        <v>500</v>
      </c>
      <c r="D1272" s="93" t="s">
        <v>35</v>
      </c>
      <c r="E1272" s="94" t="s">
        <v>31</v>
      </c>
    </row>
    <row r="1273" spans="1:5" x14ac:dyDescent="0.3">
      <c r="A1273" s="90">
        <v>45916.750694444447</v>
      </c>
      <c r="B1273" s="91">
        <v>45917</v>
      </c>
      <c r="C1273" s="95">
        <v>500</v>
      </c>
      <c r="D1273" s="93" t="s">
        <v>35</v>
      </c>
      <c r="E1273" s="94" t="s">
        <v>31</v>
      </c>
    </row>
    <row r="1274" spans="1:5" x14ac:dyDescent="0.3">
      <c r="A1274" s="90">
        <v>45916.761111111111</v>
      </c>
      <c r="B1274" s="91">
        <v>45917</v>
      </c>
      <c r="C1274" s="95">
        <v>450</v>
      </c>
      <c r="D1274" s="93" t="s">
        <v>35</v>
      </c>
      <c r="E1274" s="94" t="s">
        <v>31</v>
      </c>
    </row>
    <row r="1275" spans="1:5" x14ac:dyDescent="0.3">
      <c r="A1275" s="90">
        <v>45916.761805555558</v>
      </c>
      <c r="B1275" s="91">
        <v>45917</v>
      </c>
      <c r="C1275" s="95">
        <v>15</v>
      </c>
      <c r="D1275" s="93" t="s">
        <v>595</v>
      </c>
      <c r="E1275" s="94" t="s">
        <v>31</v>
      </c>
    </row>
    <row r="1276" spans="1:5" x14ac:dyDescent="0.3">
      <c r="A1276" s="90">
        <v>45916.791666666664</v>
      </c>
      <c r="B1276" s="91">
        <v>45917</v>
      </c>
      <c r="C1276" s="95">
        <v>12</v>
      </c>
      <c r="D1276" s="93" t="s">
        <v>595</v>
      </c>
      <c r="E1276" s="94" t="s">
        <v>31</v>
      </c>
    </row>
    <row r="1277" spans="1:5" x14ac:dyDescent="0.3">
      <c r="A1277" s="90">
        <v>45916.794444444444</v>
      </c>
      <c r="B1277" s="91">
        <v>45917</v>
      </c>
      <c r="C1277" s="95">
        <v>10</v>
      </c>
      <c r="D1277" s="93" t="s">
        <v>595</v>
      </c>
      <c r="E1277" s="94" t="s">
        <v>31</v>
      </c>
    </row>
    <row r="1278" spans="1:5" x14ac:dyDescent="0.3">
      <c r="A1278" s="90">
        <v>45916.8125</v>
      </c>
      <c r="B1278" s="91">
        <v>45917</v>
      </c>
      <c r="C1278" s="95">
        <v>400</v>
      </c>
      <c r="D1278" s="93" t="s">
        <v>42</v>
      </c>
      <c r="E1278" s="94" t="s">
        <v>31</v>
      </c>
    </row>
    <row r="1279" spans="1:5" x14ac:dyDescent="0.3">
      <c r="A1279" s="90">
        <v>45916.833333333336</v>
      </c>
      <c r="B1279" s="91">
        <v>45917</v>
      </c>
      <c r="C1279" s="95">
        <v>2000</v>
      </c>
      <c r="D1279" s="93" t="s">
        <v>35</v>
      </c>
      <c r="E1279" s="94" t="s">
        <v>31</v>
      </c>
    </row>
    <row r="1280" spans="1:5" x14ac:dyDescent="0.3">
      <c r="A1280" s="90">
        <v>45916.85</v>
      </c>
      <c r="B1280" s="91">
        <v>45917</v>
      </c>
      <c r="C1280" s="95">
        <v>100</v>
      </c>
      <c r="D1280" s="93" t="s">
        <v>35</v>
      </c>
      <c r="E1280" s="94" t="s">
        <v>31</v>
      </c>
    </row>
    <row r="1281" spans="1:5" x14ac:dyDescent="0.3">
      <c r="A1281" s="90">
        <v>45916.852083333331</v>
      </c>
      <c r="B1281" s="91">
        <v>45917</v>
      </c>
      <c r="C1281" s="95">
        <v>100</v>
      </c>
      <c r="D1281" s="93" t="s">
        <v>35</v>
      </c>
      <c r="E1281" s="94" t="s">
        <v>31</v>
      </c>
    </row>
    <row r="1282" spans="1:5" x14ac:dyDescent="0.3">
      <c r="A1282" s="90">
        <v>45916.866666666669</v>
      </c>
      <c r="B1282" s="91">
        <v>45917</v>
      </c>
      <c r="C1282" s="95">
        <v>500</v>
      </c>
      <c r="D1282" s="93" t="s">
        <v>63</v>
      </c>
      <c r="E1282" s="94" t="s">
        <v>31</v>
      </c>
    </row>
    <row r="1283" spans="1:5" x14ac:dyDescent="0.3">
      <c r="A1283" s="90">
        <v>45916.869444444441</v>
      </c>
      <c r="B1283" s="91">
        <v>45917</v>
      </c>
      <c r="C1283" s="95">
        <v>100</v>
      </c>
      <c r="D1283" s="93" t="s">
        <v>1100</v>
      </c>
      <c r="E1283" s="94" t="s">
        <v>31</v>
      </c>
    </row>
    <row r="1284" spans="1:5" x14ac:dyDescent="0.3">
      <c r="A1284" s="90">
        <v>45916.872916666667</v>
      </c>
      <c r="B1284" s="91">
        <v>45917</v>
      </c>
      <c r="C1284" s="95">
        <v>1000</v>
      </c>
      <c r="D1284" s="93" t="s">
        <v>35</v>
      </c>
      <c r="E1284" s="94" t="s">
        <v>31</v>
      </c>
    </row>
    <row r="1285" spans="1:5" x14ac:dyDescent="0.3">
      <c r="A1285" s="90">
        <v>45916.884027777778</v>
      </c>
      <c r="B1285" s="91">
        <v>45917</v>
      </c>
      <c r="C1285" s="95">
        <v>11</v>
      </c>
      <c r="D1285" s="93" t="s">
        <v>1101</v>
      </c>
      <c r="E1285" s="94" t="s">
        <v>31</v>
      </c>
    </row>
    <row r="1286" spans="1:5" x14ac:dyDescent="0.3">
      <c r="A1286" s="90">
        <v>45916.897916666669</v>
      </c>
      <c r="B1286" s="91">
        <v>45917</v>
      </c>
      <c r="C1286" s="95">
        <v>500</v>
      </c>
      <c r="D1286" s="93" t="s">
        <v>35</v>
      </c>
      <c r="E1286" s="94" t="s">
        <v>31</v>
      </c>
    </row>
    <row r="1287" spans="1:5" x14ac:dyDescent="0.3">
      <c r="A1287" s="90">
        <v>45916.904861111114</v>
      </c>
      <c r="B1287" s="91">
        <v>45917</v>
      </c>
      <c r="C1287" s="95">
        <v>10000</v>
      </c>
      <c r="D1287" s="93" t="s">
        <v>35</v>
      </c>
      <c r="E1287" s="94" t="s">
        <v>31</v>
      </c>
    </row>
    <row r="1288" spans="1:5" x14ac:dyDescent="0.3">
      <c r="A1288" s="90">
        <v>45916.908333333333</v>
      </c>
      <c r="B1288" s="91">
        <v>45917</v>
      </c>
      <c r="C1288" s="95">
        <v>600</v>
      </c>
      <c r="D1288" s="93" t="s">
        <v>1102</v>
      </c>
      <c r="E1288" s="94" t="s">
        <v>31</v>
      </c>
    </row>
    <row r="1289" spans="1:5" x14ac:dyDescent="0.3">
      <c r="A1289" s="90">
        <v>45916.911805555559</v>
      </c>
      <c r="B1289" s="91">
        <v>45917</v>
      </c>
      <c r="C1289" s="95">
        <v>800</v>
      </c>
      <c r="D1289" s="93" t="s">
        <v>35</v>
      </c>
      <c r="E1289" s="94" t="s">
        <v>31</v>
      </c>
    </row>
    <row r="1290" spans="1:5" x14ac:dyDescent="0.3">
      <c r="A1290" s="90">
        <v>45916.929861111108</v>
      </c>
      <c r="B1290" s="91">
        <v>45917</v>
      </c>
      <c r="C1290" s="95">
        <v>250</v>
      </c>
      <c r="D1290" s="93" t="s">
        <v>35</v>
      </c>
      <c r="E1290" s="94" t="s">
        <v>31</v>
      </c>
    </row>
    <row r="1291" spans="1:5" x14ac:dyDescent="0.3">
      <c r="A1291" s="90">
        <v>45916.93472222222</v>
      </c>
      <c r="B1291" s="91">
        <v>45917</v>
      </c>
      <c r="C1291" s="95">
        <v>800</v>
      </c>
      <c r="D1291" s="93" t="s">
        <v>590</v>
      </c>
      <c r="E1291" s="94" t="s">
        <v>31</v>
      </c>
    </row>
    <row r="1292" spans="1:5" x14ac:dyDescent="0.3">
      <c r="A1292" s="90">
        <v>45916.951388888891</v>
      </c>
      <c r="B1292" s="91">
        <v>45917</v>
      </c>
      <c r="C1292" s="95">
        <v>300</v>
      </c>
      <c r="D1292" s="93" t="s">
        <v>1103</v>
      </c>
      <c r="E1292" s="94" t="s">
        <v>31</v>
      </c>
    </row>
    <row r="1293" spans="1:5" x14ac:dyDescent="0.3">
      <c r="A1293" s="90">
        <v>45916.952777777777</v>
      </c>
      <c r="B1293" s="91">
        <v>45917</v>
      </c>
      <c r="C1293" s="95">
        <v>300</v>
      </c>
      <c r="D1293" s="93" t="s">
        <v>35</v>
      </c>
      <c r="E1293" s="94" t="s">
        <v>31</v>
      </c>
    </row>
    <row r="1294" spans="1:5" x14ac:dyDescent="0.3">
      <c r="A1294" s="90">
        <v>45916.970138888886</v>
      </c>
      <c r="B1294" s="91">
        <v>45917</v>
      </c>
      <c r="C1294" s="95">
        <v>1000</v>
      </c>
      <c r="D1294" s="93" t="s">
        <v>35</v>
      </c>
      <c r="E1294" s="94" t="s">
        <v>31</v>
      </c>
    </row>
    <row r="1295" spans="1:5" x14ac:dyDescent="0.3">
      <c r="A1295" s="90">
        <v>45916.986805555556</v>
      </c>
      <c r="B1295" s="91">
        <v>45917</v>
      </c>
      <c r="C1295" s="95">
        <v>450</v>
      </c>
      <c r="D1295" s="93" t="s">
        <v>587</v>
      </c>
      <c r="E1295" s="94" t="s">
        <v>31</v>
      </c>
    </row>
    <row r="1296" spans="1:5" x14ac:dyDescent="0.3">
      <c r="A1296" s="90">
        <v>45916.99722222222</v>
      </c>
      <c r="B1296" s="91">
        <v>45917</v>
      </c>
      <c r="C1296" s="95">
        <v>5000</v>
      </c>
      <c r="D1296" s="93" t="s">
        <v>1104</v>
      </c>
      <c r="E1296" s="94" t="s">
        <v>31</v>
      </c>
    </row>
    <row r="1297" spans="1:5" x14ac:dyDescent="0.3">
      <c r="A1297" s="90">
        <v>45916.99722222222</v>
      </c>
      <c r="B1297" s="91">
        <v>45917</v>
      </c>
      <c r="C1297" s="95">
        <v>98.46</v>
      </c>
      <c r="D1297" s="93" t="s">
        <v>35</v>
      </c>
      <c r="E1297" s="94" t="s">
        <v>31</v>
      </c>
    </row>
    <row r="1298" spans="1:5" x14ac:dyDescent="0.3">
      <c r="A1298" s="90">
        <v>45917.01666666667</v>
      </c>
      <c r="B1298" s="91">
        <v>45918</v>
      </c>
      <c r="C1298" s="95">
        <v>1000</v>
      </c>
      <c r="D1298" s="96" t="s">
        <v>35</v>
      </c>
      <c r="E1298" s="94" t="s">
        <v>31</v>
      </c>
    </row>
    <row r="1299" spans="1:5" x14ac:dyDescent="0.3">
      <c r="A1299" s="90">
        <v>45917.019444444442</v>
      </c>
      <c r="B1299" s="91">
        <v>45918</v>
      </c>
      <c r="C1299" s="95">
        <v>1000</v>
      </c>
      <c r="D1299" s="93" t="s">
        <v>1105</v>
      </c>
      <c r="E1299" s="94" t="s">
        <v>31</v>
      </c>
    </row>
    <row r="1300" spans="1:5" x14ac:dyDescent="0.3">
      <c r="A1300" s="90">
        <v>45917.161805555559</v>
      </c>
      <c r="B1300" s="91">
        <v>45918</v>
      </c>
      <c r="C1300" s="95">
        <v>50</v>
      </c>
      <c r="D1300" s="93" t="s">
        <v>35</v>
      </c>
      <c r="E1300" s="94" t="s">
        <v>31</v>
      </c>
    </row>
    <row r="1301" spans="1:5" x14ac:dyDescent="0.3">
      <c r="A1301" s="90">
        <v>45917.268055555556</v>
      </c>
      <c r="B1301" s="91">
        <v>45918</v>
      </c>
      <c r="C1301" s="95">
        <v>50</v>
      </c>
      <c r="D1301" s="93" t="s">
        <v>566</v>
      </c>
      <c r="E1301" s="94" t="s">
        <v>31</v>
      </c>
    </row>
    <row r="1302" spans="1:5" x14ac:dyDescent="0.3">
      <c r="A1302" s="90">
        <v>45917.300694444442</v>
      </c>
      <c r="B1302" s="91">
        <v>45918</v>
      </c>
      <c r="C1302" s="95">
        <v>1500</v>
      </c>
      <c r="D1302" s="96" t="s">
        <v>35</v>
      </c>
      <c r="E1302" s="94" t="s">
        <v>31</v>
      </c>
    </row>
    <row r="1303" spans="1:5" x14ac:dyDescent="0.3">
      <c r="A1303" s="90">
        <v>45917.345138888886</v>
      </c>
      <c r="B1303" s="91">
        <v>45918</v>
      </c>
      <c r="C1303" s="95">
        <v>450</v>
      </c>
      <c r="D1303" s="93" t="s">
        <v>35</v>
      </c>
      <c r="E1303" s="94" t="s">
        <v>31</v>
      </c>
    </row>
    <row r="1304" spans="1:5" x14ac:dyDescent="0.3">
      <c r="A1304" s="90">
        <v>45917.380555555559</v>
      </c>
      <c r="B1304" s="91">
        <v>45918</v>
      </c>
      <c r="C1304" s="95">
        <v>1000</v>
      </c>
      <c r="D1304" s="93" t="s">
        <v>35</v>
      </c>
      <c r="E1304" s="94" t="s">
        <v>31</v>
      </c>
    </row>
    <row r="1305" spans="1:5" x14ac:dyDescent="0.3">
      <c r="A1305" s="90">
        <v>45917.384027777778</v>
      </c>
      <c r="B1305" s="91">
        <v>45918</v>
      </c>
      <c r="C1305" s="95">
        <v>100</v>
      </c>
      <c r="D1305" s="93" t="s">
        <v>35</v>
      </c>
      <c r="E1305" s="94" t="s">
        <v>31</v>
      </c>
    </row>
    <row r="1306" spans="1:5" x14ac:dyDescent="0.3">
      <c r="A1306" s="90">
        <v>45917.385416666664</v>
      </c>
      <c r="B1306" s="91">
        <v>45918</v>
      </c>
      <c r="C1306" s="95">
        <v>10</v>
      </c>
      <c r="D1306" s="93" t="s">
        <v>466</v>
      </c>
      <c r="E1306" s="94" t="s">
        <v>31</v>
      </c>
    </row>
    <row r="1307" spans="1:5" x14ac:dyDescent="0.3">
      <c r="A1307" s="90">
        <v>45917.393750000003</v>
      </c>
      <c r="B1307" s="91">
        <v>45918</v>
      </c>
      <c r="C1307" s="95">
        <v>150</v>
      </c>
      <c r="D1307" s="93" t="s">
        <v>35</v>
      </c>
      <c r="E1307" s="94" t="s">
        <v>31</v>
      </c>
    </row>
    <row r="1308" spans="1:5" x14ac:dyDescent="0.3">
      <c r="A1308" s="90">
        <v>45917.398611111108</v>
      </c>
      <c r="B1308" s="91">
        <v>45918</v>
      </c>
      <c r="C1308" s="95">
        <v>10</v>
      </c>
      <c r="D1308" s="93" t="s">
        <v>377</v>
      </c>
      <c r="E1308" s="94" t="s">
        <v>31</v>
      </c>
    </row>
    <row r="1309" spans="1:5" x14ac:dyDescent="0.3">
      <c r="A1309" s="90">
        <v>45917.407638888886</v>
      </c>
      <c r="B1309" s="91">
        <v>45918</v>
      </c>
      <c r="C1309" s="95">
        <v>10</v>
      </c>
      <c r="D1309" s="93" t="s">
        <v>1106</v>
      </c>
      <c r="E1309" s="94" t="s">
        <v>31</v>
      </c>
    </row>
    <row r="1310" spans="1:5" x14ac:dyDescent="0.3">
      <c r="A1310" s="90">
        <v>45917.40902777778</v>
      </c>
      <c r="B1310" s="91">
        <v>45918</v>
      </c>
      <c r="C1310" s="95">
        <v>10</v>
      </c>
      <c r="D1310" s="93" t="s">
        <v>1107</v>
      </c>
      <c r="E1310" s="94" t="s">
        <v>31</v>
      </c>
    </row>
    <row r="1311" spans="1:5" x14ac:dyDescent="0.3">
      <c r="A1311" s="90">
        <v>45917.413888888892</v>
      </c>
      <c r="B1311" s="91">
        <v>45918</v>
      </c>
      <c r="C1311" s="95">
        <v>10</v>
      </c>
      <c r="D1311" s="93" t="s">
        <v>466</v>
      </c>
      <c r="E1311" s="94" t="s">
        <v>31</v>
      </c>
    </row>
    <row r="1312" spans="1:5" x14ac:dyDescent="0.3">
      <c r="A1312" s="90">
        <v>45917.43472222222</v>
      </c>
      <c r="B1312" s="91">
        <v>45918</v>
      </c>
      <c r="C1312" s="95">
        <v>1000</v>
      </c>
      <c r="D1312" s="93" t="s">
        <v>35</v>
      </c>
      <c r="E1312" s="94" t="s">
        <v>31</v>
      </c>
    </row>
    <row r="1313" spans="1:5" x14ac:dyDescent="0.3">
      <c r="A1313" s="90">
        <v>45917.447222222225</v>
      </c>
      <c r="B1313" s="91">
        <v>45918</v>
      </c>
      <c r="C1313" s="95">
        <v>2000</v>
      </c>
      <c r="D1313" s="93" t="s">
        <v>35</v>
      </c>
      <c r="E1313" s="94" t="s">
        <v>31</v>
      </c>
    </row>
    <row r="1314" spans="1:5" x14ac:dyDescent="0.3">
      <c r="A1314" s="90">
        <v>45917.454861111109</v>
      </c>
      <c r="B1314" s="91">
        <v>45918</v>
      </c>
      <c r="C1314" s="95">
        <v>400</v>
      </c>
      <c r="D1314" s="93" t="s">
        <v>35</v>
      </c>
      <c r="E1314" s="94" t="s">
        <v>31</v>
      </c>
    </row>
    <row r="1315" spans="1:5" x14ac:dyDescent="0.3">
      <c r="A1315" s="90">
        <v>45917.47152777778</v>
      </c>
      <c r="B1315" s="91">
        <v>45918</v>
      </c>
      <c r="C1315" s="95">
        <v>10</v>
      </c>
      <c r="D1315" s="93" t="s">
        <v>1108</v>
      </c>
      <c r="E1315" s="94" t="s">
        <v>31</v>
      </c>
    </row>
    <row r="1316" spans="1:5" x14ac:dyDescent="0.3">
      <c r="A1316" s="90">
        <v>45917.487500000003</v>
      </c>
      <c r="B1316" s="91">
        <v>45918</v>
      </c>
      <c r="C1316" s="95">
        <v>500</v>
      </c>
      <c r="D1316" s="93" t="s">
        <v>35</v>
      </c>
      <c r="E1316" s="94" t="s">
        <v>31</v>
      </c>
    </row>
    <row r="1317" spans="1:5" x14ac:dyDescent="0.3">
      <c r="A1317" s="90">
        <v>45917.488888888889</v>
      </c>
      <c r="B1317" s="91">
        <v>45918</v>
      </c>
      <c r="C1317" s="95">
        <v>300</v>
      </c>
      <c r="D1317" s="93" t="s">
        <v>35</v>
      </c>
      <c r="E1317" s="94" t="s">
        <v>31</v>
      </c>
    </row>
    <row r="1318" spans="1:5" x14ac:dyDescent="0.3">
      <c r="A1318" s="90">
        <v>45917.49722222222</v>
      </c>
      <c r="B1318" s="91">
        <v>45918</v>
      </c>
      <c r="C1318" s="95">
        <v>10</v>
      </c>
      <c r="D1318" s="93" t="s">
        <v>1109</v>
      </c>
      <c r="E1318" s="94" t="s">
        <v>31</v>
      </c>
    </row>
    <row r="1319" spans="1:5" x14ac:dyDescent="0.3">
      <c r="A1319" s="90">
        <v>45917.518055555556</v>
      </c>
      <c r="B1319" s="91">
        <v>45918</v>
      </c>
      <c r="C1319" s="95">
        <v>17</v>
      </c>
      <c r="D1319" s="93" t="s">
        <v>595</v>
      </c>
      <c r="E1319" s="94" t="s">
        <v>31</v>
      </c>
    </row>
    <row r="1320" spans="1:5" x14ac:dyDescent="0.3">
      <c r="A1320" s="90">
        <v>45917.522222222222</v>
      </c>
      <c r="B1320" s="91">
        <v>45918</v>
      </c>
      <c r="C1320" s="95">
        <v>100</v>
      </c>
      <c r="D1320" s="93" t="s">
        <v>35</v>
      </c>
      <c r="E1320" s="94" t="s">
        <v>31</v>
      </c>
    </row>
    <row r="1321" spans="1:5" x14ac:dyDescent="0.3">
      <c r="A1321" s="90">
        <v>45917.523611111108</v>
      </c>
      <c r="B1321" s="91">
        <v>45918</v>
      </c>
      <c r="C1321" s="95">
        <v>14</v>
      </c>
      <c r="D1321" s="93" t="s">
        <v>595</v>
      </c>
      <c r="E1321" s="94" t="s">
        <v>31</v>
      </c>
    </row>
    <row r="1322" spans="1:5" x14ac:dyDescent="0.3">
      <c r="A1322" s="90">
        <v>45917.523611111108</v>
      </c>
      <c r="B1322" s="91">
        <v>45918</v>
      </c>
      <c r="C1322" s="95">
        <v>500</v>
      </c>
      <c r="D1322" s="93" t="s">
        <v>35</v>
      </c>
      <c r="E1322" s="94" t="s">
        <v>31</v>
      </c>
    </row>
    <row r="1323" spans="1:5" x14ac:dyDescent="0.3">
      <c r="A1323" s="90">
        <v>45917.524305555555</v>
      </c>
      <c r="B1323" s="91">
        <v>45918</v>
      </c>
      <c r="C1323" s="95">
        <v>10</v>
      </c>
      <c r="D1323" s="93" t="s">
        <v>1110</v>
      </c>
      <c r="E1323" s="94" t="s">
        <v>31</v>
      </c>
    </row>
    <row r="1324" spans="1:5" x14ac:dyDescent="0.3">
      <c r="A1324" s="90">
        <v>45917.52847222222</v>
      </c>
      <c r="B1324" s="91">
        <v>45918</v>
      </c>
      <c r="C1324" s="95">
        <v>1500</v>
      </c>
      <c r="D1324" s="93" t="s">
        <v>35</v>
      </c>
      <c r="E1324" s="94" t="s">
        <v>31</v>
      </c>
    </row>
    <row r="1325" spans="1:5" x14ac:dyDescent="0.3">
      <c r="A1325" s="90">
        <v>45917.544444444444</v>
      </c>
      <c r="B1325" s="91">
        <v>45918</v>
      </c>
      <c r="C1325" s="95">
        <v>10</v>
      </c>
      <c r="D1325" s="93" t="s">
        <v>466</v>
      </c>
      <c r="E1325" s="94" t="s">
        <v>31</v>
      </c>
    </row>
    <row r="1326" spans="1:5" x14ac:dyDescent="0.3">
      <c r="A1326" s="90">
        <v>45917.54583333333</v>
      </c>
      <c r="B1326" s="91">
        <v>45918</v>
      </c>
      <c r="C1326" s="95">
        <v>4000</v>
      </c>
      <c r="D1326" s="93" t="s">
        <v>41</v>
      </c>
      <c r="E1326" s="94" t="s">
        <v>31</v>
      </c>
    </row>
    <row r="1327" spans="1:5" x14ac:dyDescent="0.3">
      <c r="A1327" s="90">
        <v>45917.548611111109</v>
      </c>
      <c r="B1327" s="91">
        <v>45918</v>
      </c>
      <c r="C1327" s="95">
        <v>300</v>
      </c>
      <c r="D1327" s="93" t="s">
        <v>615</v>
      </c>
      <c r="E1327" s="94" t="s">
        <v>31</v>
      </c>
    </row>
    <row r="1328" spans="1:5" x14ac:dyDescent="0.3">
      <c r="A1328" s="90">
        <v>45917.563888888886</v>
      </c>
      <c r="B1328" s="91">
        <v>45918</v>
      </c>
      <c r="C1328" s="95">
        <v>1000</v>
      </c>
      <c r="D1328" s="93" t="s">
        <v>35</v>
      </c>
      <c r="E1328" s="94" t="s">
        <v>31</v>
      </c>
    </row>
    <row r="1329" spans="1:5" x14ac:dyDescent="0.3">
      <c r="A1329" s="90">
        <v>45917.570138888892</v>
      </c>
      <c r="B1329" s="91">
        <v>45918</v>
      </c>
      <c r="C1329" s="95">
        <v>100</v>
      </c>
      <c r="D1329" s="93" t="s">
        <v>35</v>
      </c>
      <c r="E1329" s="94" t="s">
        <v>31</v>
      </c>
    </row>
    <row r="1330" spans="1:5" x14ac:dyDescent="0.3">
      <c r="A1330" s="90">
        <v>45917.571527777778</v>
      </c>
      <c r="B1330" s="91">
        <v>45918</v>
      </c>
      <c r="C1330" s="95">
        <v>1000</v>
      </c>
      <c r="D1330" s="93" t="s">
        <v>35</v>
      </c>
      <c r="E1330" s="94" t="s">
        <v>31</v>
      </c>
    </row>
    <row r="1331" spans="1:5" x14ac:dyDescent="0.3">
      <c r="A1331" s="90">
        <v>45917.574305555558</v>
      </c>
      <c r="B1331" s="91">
        <v>45918</v>
      </c>
      <c r="C1331" s="95">
        <v>450</v>
      </c>
      <c r="D1331" s="93" t="s">
        <v>35</v>
      </c>
      <c r="E1331" s="94" t="s">
        <v>31</v>
      </c>
    </row>
    <row r="1332" spans="1:5" x14ac:dyDescent="0.3">
      <c r="A1332" s="90">
        <v>45917.602777777778</v>
      </c>
      <c r="B1332" s="91">
        <v>45918</v>
      </c>
      <c r="C1332" s="95">
        <v>300</v>
      </c>
      <c r="D1332" s="93" t="s">
        <v>45</v>
      </c>
      <c r="E1332" s="94" t="s">
        <v>31</v>
      </c>
    </row>
    <row r="1333" spans="1:5" x14ac:dyDescent="0.3">
      <c r="A1333" s="90">
        <v>45917.603472222225</v>
      </c>
      <c r="B1333" s="91">
        <v>45918</v>
      </c>
      <c r="C1333" s="95">
        <v>100</v>
      </c>
      <c r="D1333" s="93" t="s">
        <v>1111</v>
      </c>
      <c r="E1333" s="94" t="s">
        <v>31</v>
      </c>
    </row>
    <row r="1334" spans="1:5" x14ac:dyDescent="0.3">
      <c r="A1334" s="90">
        <v>45917.611111111109</v>
      </c>
      <c r="B1334" s="91">
        <v>45918</v>
      </c>
      <c r="C1334" s="95">
        <v>10</v>
      </c>
      <c r="D1334" s="93" t="s">
        <v>466</v>
      </c>
      <c r="E1334" s="94" t="s">
        <v>31</v>
      </c>
    </row>
    <row r="1335" spans="1:5" x14ac:dyDescent="0.3">
      <c r="A1335" s="90">
        <v>45917.611111111109</v>
      </c>
      <c r="B1335" s="91">
        <v>45918</v>
      </c>
      <c r="C1335" s="95">
        <v>10</v>
      </c>
      <c r="D1335" s="93" t="s">
        <v>1112</v>
      </c>
      <c r="E1335" s="94" t="s">
        <v>31</v>
      </c>
    </row>
    <row r="1336" spans="1:5" x14ac:dyDescent="0.3">
      <c r="A1336" s="90">
        <v>45917.612500000003</v>
      </c>
      <c r="B1336" s="91">
        <v>45918</v>
      </c>
      <c r="C1336" s="95">
        <v>10</v>
      </c>
      <c r="D1336" s="93" t="s">
        <v>1112</v>
      </c>
      <c r="E1336" s="94" t="s">
        <v>31</v>
      </c>
    </row>
    <row r="1337" spans="1:5" x14ac:dyDescent="0.3">
      <c r="A1337" s="90">
        <v>45917.635416666664</v>
      </c>
      <c r="B1337" s="91">
        <v>45918</v>
      </c>
      <c r="C1337" s="95">
        <v>100</v>
      </c>
      <c r="D1337" s="96" t="s">
        <v>35</v>
      </c>
      <c r="E1337" s="94" t="s">
        <v>31</v>
      </c>
    </row>
    <row r="1338" spans="1:5" x14ac:dyDescent="0.3">
      <c r="A1338" s="90">
        <v>45917.648611111108</v>
      </c>
      <c r="B1338" s="91">
        <v>45918</v>
      </c>
      <c r="C1338" s="95">
        <v>300</v>
      </c>
      <c r="D1338" s="93" t="s">
        <v>542</v>
      </c>
      <c r="E1338" s="94" t="s">
        <v>31</v>
      </c>
    </row>
    <row r="1339" spans="1:5" x14ac:dyDescent="0.3">
      <c r="A1339" s="90">
        <v>45917.654861111114</v>
      </c>
      <c r="B1339" s="91">
        <v>45918</v>
      </c>
      <c r="C1339" s="95">
        <v>1000</v>
      </c>
      <c r="D1339" s="93" t="s">
        <v>1113</v>
      </c>
      <c r="E1339" s="94" t="s">
        <v>31</v>
      </c>
    </row>
    <row r="1340" spans="1:5" x14ac:dyDescent="0.3">
      <c r="A1340" s="90">
        <v>45917.65902777778</v>
      </c>
      <c r="B1340" s="91">
        <v>45918</v>
      </c>
      <c r="C1340" s="95">
        <v>100</v>
      </c>
      <c r="D1340" s="96" t="s">
        <v>35</v>
      </c>
      <c r="E1340" s="94" t="s">
        <v>31</v>
      </c>
    </row>
    <row r="1341" spans="1:5" x14ac:dyDescent="0.3">
      <c r="A1341" s="90">
        <v>45917.659722222219</v>
      </c>
      <c r="B1341" s="91">
        <v>45918</v>
      </c>
      <c r="C1341" s="95">
        <v>100</v>
      </c>
      <c r="D1341" s="93" t="s">
        <v>35</v>
      </c>
      <c r="E1341" s="94" t="s">
        <v>31</v>
      </c>
    </row>
    <row r="1342" spans="1:5" x14ac:dyDescent="0.3">
      <c r="A1342" s="90">
        <v>45917.665277777778</v>
      </c>
      <c r="B1342" s="91">
        <v>45918</v>
      </c>
      <c r="C1342" s="95">
        <v>500</v>
      </c>
      <c r="D1342" s="93" t="s">
        <v>35</v>
      </c>
      <c r="E1342" s="94" t="s">
        <v>31</v>
      </c>
    </row>
    <row r="1343" spans="1:5" x14ac:dyDescent="0.3">
      <c r="A1343" s="90">
        <v>45917.673611111109</v>
      </c>
      <c r="B1343" s="91">
        <v>45918</v>
      </c>
      <c r="C1343" s="95">
        <v>800</v>
      </c>
      <c r="D1343" s="93" t="s">
        <v>56</v>
      </c>
      <c r="E1343" s="94" t="s">
        <v>31</v>
      </c>
    </row>
    <row r="1344" spans="1:5" x14ac:dyDescent="0.3">
      <c r="A1344" s="90">
        <v>45917.685416666667</v>
      </c>
      <c r="B1344" s="91">
        <v>45918</v>
      </c>
      <c r="C1344" s="95">
        <v>50</v>
      </c>
      <c r="D1344" s="93" t="s">
        <v>1114</v>
      </c>
      <c r="E1344" s="94" t="s">
        <v>31</v>
      </c>
    </row>
    <row r="1345" spans="1:5" x14ac:dyDescent="0.3">
      <c r="A1345" s="90">
        <v>45917.700694444444</v>
      </c>
      <c r="B1345" s="91">
        <v>45918</v>
      </c>
      <c r="C1345" s="95">
        <v>500</v>
      </c>
      <c r="D1345" s="93" t="s">
        <v>1115</v>
      </c>
      <c r="E1345" s="94" t="s">
        <v>31</v>
      </c>
    </row>
    <row r="1346" spans="1:5" x14ac:dyDescent="0.3">
      <c r="A1346" s="90">
        <v>45917.706250000003</v>
      </c>
      <c r="B1346" s="91">
        <v>45918</v>
      </c>
      <c r="C1346" s="95">
        <v>300</v>
      </c>
      <c r="D1346" s="93" t="s">
        <v>465</v>
      </c>
      <c r="E1346" s="94" t="s">
        <v>31</v>
      </c>
    </row>
    <row r="1347" spans="1:5" x14ac:dyDescent="0.3">
      <c r="A1347" s="90">
        <v>45917.736111111109</v>
      </c>
      <c r="B1347" s="91">
        <v>45918</v>
      </c>
      <c r="C1347" s="95">
        <v>300</v>
      </c>
      <c r="D1347" s="93" t="s">
        <v>35</v>
      </c>
      <c r="E1347" s="94" t="s">
        <v>31</v>
      </c>
    </row>
    <row r="1348" spans="1:5" x14ac:dyDescent="0.3">
      <c r="A1348" s="90">
        <v>45917.745833333334</v>
      </c>
      <c r="B1348" s="91">
        <v>45918</v>
      </c>
      <c r="C1348" s="95">
        <v>1000</v>
      </c>
      <c r="D1348" s="93" t="s">
        <v>35</v>
      </c>
      <c r="E1348" s="94" t="s">
        <v>31</v>
      </c>
    </row>
    <row r="1349" spans="1:5" x14ac:dyDescent="0.3">
      <c r="A1349" s="90">
        <v>45917.750694444447</v>
      </c>
      <c r="B1349" s="91">
        <v>45918</v>
      </c>
      <c r="C1349" s="95">
        <v>500</v>
      </c>
      <c r="D1349" s="93" t="s">
        <v>35</v>
      </c>
      <c r="E1349" s="94" t="s">
        <v>31</v>
      </c>
    </row>
    <row r="1350" spans="1:5" x14ac:dyDescent="0.3">
      <c r="A1350" s="90">
        <v>45917.750694444447</v>
      </c>
      <c r="B1350" s="91">
        <v>45918</v>
      </c>
      <c r="C1350" s="95">
        <v>300</v>
      </c>
      <c r="D1350" s="93" t="s">
        <v>35</v>
      </c>
      <c r="E1350" s="94" t="s">
        <v>31</v>
      </c>
    </row>
    <row r="1351" spans="1:5" x14ac:dyDescent="0.3">
      <c r="A1351" s="90">
        <v>45917.751388888886</v>
      </c>
      <c r="B1351" s="91">
        <v>45918</v>
      </c>
      <c r="C1351" s="95">
        <v>1000</v>
      </c>
      <c r="D1351" s="93" t="s">
        <v>35</v>
      </c>
      <c r="E1351" s="94" t="s">
        <v>31</v>
      </c>
    </row>
    <row r="1352" spans="1:5" x14ac:dyDescent="0.3">
      <c r="A1352" s="90">
        <v>45917.752083333333</v>
      </c>
      <c r="B1352" s="91">
        <v>45918</v>
      </c>
      <c r="C1352" s="95">
        <v>500</v>
      </c>
      <c r="D1352" s="93" t="s">
        <v>35</v>
      </c>
      <c r="E1352" s="94" t="s">
        <v>31</v>
      </c>
    </row>
    <row r="1353" spans="1:5" x14ac:dyDescent="0.3">
      <c r="A1353" s="90">
        <v>45917.758333333331</v>
      </c>
      <c r="B1353" s="91">
        <v>45918</v>
      </c>
      <c r="C1353" s="95">
        <v>150</v>
      </c>
      <c r="D1353" s="96" t="s">
        <v>35</v>
      </c>
      <c r="E1353" s="94" t="s">
        <v>31</v>
      </c>
    </row>
    <row r="1354" spans="1:5" x14ac:dyDescent="0.3">
      <c r="A1354" s="90">
        <v>45917.768055555556</v>
      </c>
      <c r="B1354" s="91">
        <v>45918</v>
      </c>
      <c r="C1354" s="95">
        <v>300</v>
      </c>
      <c r="D1354" s="93" t="s">
        <v>35</v>
      </c>
      <c r="E1354" s="94" t="s">
        <v>31</v>
      </c>
    </row>
    <row r="1355" spans="1:5" x14ac:dyDescent="0.3">
      <c r="A1355" s="90">
        <v>45917.787499999999</v>
      </c>
      <c r="B1355" s="91">
        <v>45918</v>
      </c>
      <c r="C1355" s="95">
        <v>300</v>
      </c>
      <c r="D1355" s="93" t="s">
        <v>35</v>
      </c>
      <c r="E1355" s="94" t="s">
        <v>31</v>
      </c>
    </row>
    <row r="1356" spans="1:5" x14ac:dyDescent="0.3">
      <c r="A1356" s="90">
        <v>45917.788194444445</v>
      </c>
      <c r="B1356" s="91">
        <v>45918</v>
      </c>
      <c r="C1356" s="95">
        <v>200</v>
      </c>
      <c r="D1356" s="93" t="s">
        <v>35</v>
      </c>
      <c r="E1356" s="94" t="s">
        <v>31</v>
      </c>
    </row>
    <row r="1357" spans="1:5" x14ac:dyDescent="0.3">
      <c r="A1357" s="90">
        <v>45917.801388888889</v>
      </c>
      <c r="B1357" s="91">
        <v>45918</v>
      </c>
      <c r="C1357" s="95">
        <v>300</v>
      </c>
      <c r="D1357" s="93" t="s">
        <v>592</v>
      </c>
      <c r="E1357" s="94" t="s">
        <v>31</v>
      </c>
    </row>
    <row r="1358" spans="1:5" x14ac:dyDescent="0.3">
      <c r="A1358" s="90">
        <v>45917.802777777775</v>
      </c>
      <c r="B1358" s="91">
        <v>45918</v>
      </c>
      <c r="C1358" s="95">
        <v>100</v>
      </c>
      <c r="D1358" s="93" t="s">
        <v>35</v>
      </c>
      <c r="E1358" s="94" t="s">
        <v>31</v>
      </c>
    </row>
    <row r="1359" spans="1:5" x14ac:dyDescent="0.3">
      <c r="A1359" s="90">
        <v>45917.806944444441</v>
      </c>
      <c r="B1359" s="91">
        <v>45918</v>
      </c>
      <c r="C1359" s="95">
        <v>400</v>
      </c>
      <c r="D1359" s="93" t="s">
        <v>35</v>
      </c>
      <c r="E1359" s="94" t="s">
        <v>31</v>
      </c>
    </row>
    <row r="1360" spans="1:5" x14ac:dyDescent="0.3">
      <c r="A1360" s="90">
        <v>45917.826388888891</v>
      </c>
      <c r="B1360" s="91">
        <v>45918</v>
      </c>
      <c r="C1360" s="95">
        <v>1800</v>
      </c>
      <c r="D1360" s="93" t="s">
        <v>35</v>
      </c>
      <c r="E1360" s="94" t="s">
        <v>31</v>
      </c>
    </row>
    <row r="1361" spans="1:5" x14ac:dyDescent="0.3">
      <c r="A1361" s="90">
        <v>45917.848611111112</v>
      </c>
      <c r="B1361" s="91">
        <v>45918</v>
      </c>
      <c r="C1361" s="95">
        <v>1000</v>
      </c>
      <c r="D1361" s="93" t="s">
        <v>35</v>
      </c>
      <c r="E1361" s="94" t="s">
        <v>31</v>
      </c>
    </row>
    <row r="1362" spans="1:5" x14ac:dyDescent="0.3">
      <c r="A1362" s="90">
        <v>45917.852083333331</v>
      </c>
      <c r="B1362" s="91">
        <v>45918</v>
      </c>
      <c r="C1362" s="95">
        <v>1000</v>
      </c>
      <c r="D1362" s="93" t="s">
        <v>35</v>
      </c>
      <c r="E1362" s="94" t="s">
        <v>31</v>
      </c>
    </row>
    <row r="1363" spans="1:5" x14ac:dyDescent="0.3">
      <c r="A1363" s="90">
        <v>45917.854861111111</v>
      </c>
      <c r="B1363" s="91">
        <v>45918</v>
      </c>
      <c r="C1363" s="95">
        <v>500</v>
      </c>
      <c r="D1363" s="93" t="s">
        <v>35</v>
      </c>
      <c r="E1363" s="94" t="s">
        <v>31</v>
      </c>
    </row>
    <row r="1364" spans="1:5" x14ac:dyDescent="0.3">
      <c r="A1364" s="90">
        <v>45917.862500000003</v>
      </c>
      <c r="B1364" s="91">
        <v>45918</v>
      </c>
      <c r="C1364" s="95">
        <v>100</v>
      </c>
      <c r="D1364" s="93" t="s">
        <v>35</v>
      </c>
      <c r="E1364" s="94" t="s">
        <v>31</v>
      </c>
    </row>
    <row r="1365" spans="1:5" x14ac:dyDescent="0.3">
      <c r="A1365" s="90">
        <v>45917.87777777778</v>
      </c>
      <c r="B1365" s="91">
        <v>45918</v>
      </c>
      <c r="C1365" s="95">
        <v>600</v>
      </c>
      <c r="D1365" s="93" t="s">
        <v>35</v>
      </c>
      <c r="E1365" s="94" t="s">
        <v>31</v>
      </c>
    </row>
    <row r="1366" spans="1:5" x14ac:dyDescent="0.3">
      <c r="A1366" s="90">
        <v>45917.904166666667</v>
      </c>
      <c r="B1366" s="91">
        <v>45918</v>
      </c>
      <c r="C1366" s="95">
        <v>500</v>
      </c>
      <c r="D1366" s="93" t="s">
        <v>1116</v>
      </c>
      <c r="E1366" s="94" t="s">
        <v>31</v>
      </c>
    </row>
    <row r="1367" spans="1:5" x14ac:dyDescent="0.3">
      <c r="A1367" s="90">
        <v>45917.907638888886</v>
      </c>
      <c r="B1367" s="91">
        <v>45918</v>
      </c>
      <c r="C1367" s="95">
        <v>150</v>
      </c>
      <c r="D1367" s="93" t="s">
        <v>42</v>
      </c>
      <c r="E1367" s="94" t="s">
        <v>31</v>
      </c>
    </row>
    <row r="1368" spans="1:5" x14ac:dyDescent="0.3">
      <c r="A1368" s="90">
        <v>45917.915277777778</v>
      </c>
      <c r="B1368" s="91">
        <v>45918</v>
      </c>
      <c r="C1368" s="95">
        <v>500</v>
      </c>
      <c r="D1368" s="93" t="s">
        <v>410</v>
      </c>
      <c r="E1368" s="94" t="s">
        <v>31</v>
      </c>
    </row>
    <row r="1369" spans="1:5" x14ac:dyDescent="0.3">
      <c r="A1369" s="90">
        <v>45917.919444444444</v>
      </c>
      <c r="B1369" s="91">
        <v>45918</v>
      </c>
      <c r="C1369" s="95">
        <v>100</v>
      </c>
      <c r="D1369" s="93" t="s">
        <v>35</v>
      </c>
      <c r="E1369" s="94" t="s">
        <v>31</v>
      </c>
    </row>
    <row r="1370" spans="1:5" x14ac:dyDescent="0.3">
      <c r="A1370" s="90">
        <v>45917.929166666669</v>
      </c>
      <c r="B1370" s="91">
        <v>45918</v>
      </c>
      <c r="C1370" s="95">
        <v>500</v>
      </c>
      <c r="D1370" s="93" t="s">
        <v>35</v>
      </c>
      <c r="E1370" s="94" t="s">
        <v>31</v>
      </c>
    </row>
    <row r="1371" spans="1:5" x14ac:dyDescent="0.3">
      <c r="A1371" s="90">
        <v>45917.929166666669</v>
      </c>
      <c r="B1371" s="91">
        <v>45918</v>
      </c>
      <c r="C1371" s="95">
        <v>200</v>
      </c>
      <c r="D1371" s="93" t="s">
        <v>1117</v>
      </c>
      <c r="E1371" s="94" t="s">
        <v>31</v>
      </c>
    </row>
    <row r="1372" spans="1:5" x14ac:dyDescent="0.3">
      <c r="A1372" s="90">
        <v>45917.9375</v>
      </c>
      <c r="B1372" s="91">
        <v>45918</v>
      </c>
      <c r="C1372" s="95">
        <v>300</v>
      </c>
      <c r="D1372" s="93" t="s">
        <v>35</v>
      </c>
      <c r="E1372" s="94" t="s">
        <v>31</v>
      </c>
    </row>
    <row r="1373" spans="1:5" x14ac:dyDescent="0.3">
      <c r="A1373" s="90">
        <v>45917.94027777778</v>
      </c>
      <c r="B1373" s="91">
        <v>45918</v>
      </c>
      <c r="C1373" s="95">
        <v>500</v>
      </c>
      <c r="D1373" s="93" t="s">
        <v>1118</v>
      </c>
      <c r="E1373" s="94" t="s">
        <v>31</v>
      </c>
    </row>
    <row r="1374" spans="1:5" x14ac:dyDescent="0.3">
      <c r="A1374" s="90">
        <v>45917.943055555559</v>
      </c>
      <c r="B1374" s="91">
        <v>45918</v>
      </c>
      <c r="C1374" s="95">
        <v>300</v>
      </c>
      <c r="D1374" s="93" t="s">
        <v>1119</v>
      </c>
      <c r="E1374" s="94" t="s">
        <v>31</v>
      </c>
    </row>
    <row r="1375" spans="1:5" x14ac:dyDescent="0.3">
      <c r="A1375" s="90">
        <v>45917.956250000003</v>
      </c>
      <c r="B1375" s="91">
        <v>45918</v>
      </c>
      <c r="C1375" s="95">
        <v>500</v>
      </c>
      <c r="D1375" s="93" t="s">
        <v>35</v>
      </c>
      <c r="E1375" s="94" t="s">
        <v>31</v>
      </c>
    </row>
    <row r="1376" spans="1:5" x14ac:dyDescent="0.3">
      <c r="A1376" s="90">
        <v>45917.978472222225</v>
      </c>
      <c r="B1376" s="91">
        <v>45918</v>
      </c>
      <c r="C1376" s="95">
        <v>1000</v>
      </c>
      <c r="D1376" s="93" t="s">
        <v>593</v>
      </c>
      <c r="E1376" s="94" t="s">
        <v>31</v>
      </c>
    </row>
    <row r="1377" spans="1:5" x14ac:dyDescent="0.3">
      <c r="A1377" s="90">
        <v>45917.98333333333</v>
      </c>
      <c r="B1377" s="91">
        <v>45918</v>
      </c>
      <c r="C1377" s="95">
        <v>100</v>
      </c>
      <c r="D1377" s="93" t="s">
        <v>35</v>
      </c>
      <c r="E1377" s="94" t="s">
        <v>31</v>
      </c>
    </row>
    <row r="1378" spans="1:5" x14ac:dyDescent="0.3">
      <c r="A1378" s="90">
        <v>45918.004861111112</v>
      </c>
      <c r="B1378" s="91">
        <v>45919</v>
      </c>
      <c r="C1378" s="95">
        <v>200</v>
      </c>
      <c r="D1378" s="93" t="s">
        <v>410</v>
      </c>
      <c r="E1378" s="94" t="s">
        <v>31</v>
      </c>
    </row>
    <row r="1379" spans="1:5" x14ac:dyDescent="0.3">
      <c r="A1379" s="90">
        <v>45918.285416666666</v>
      </c>
      <c r="B1379" s="91">
        <v>45919</v>
      </c>
      <c r="C1379" s="95">
        <v>100</v>
      </c>
      <c r="D1379" s="93" t="s">
        <v>35</v>
      </c>
      <c r="E1379" s="94" t="s">
        <v>31</v>
      </c>
    </row>
    <row r="1380" spans="1:5" x14ac:dyDescent="0.3">
      <c r="A1380" s="90">
        <v>45918.321527777778</v>
      </c>
      <c r="B1380" s="91">
        <v>45919</v>
      </c>
      <c r="C1380" s="95">
        <v>1000</v>
      </c>
      <c r="D1380" s="93" t="s">
        <v>35</v>
      </c>
      <c r="E1380" s="94" t="s">
        <v>31</v>
      </c>
    </row>
    <row r="1381" spans="1:5" x14ac:dyDescent="0.3">
      <c r="A1381" s="90">
        <v>45918.34097222222</v>
      </c>
      <c r="B1381" s="91">
        <v>45919</v>
      </c>
      <c r="C1381" s="95">
        <v>1000</v>
      </c>
      <c r="D1381" s="96" t="s">
        <v>1120</v>
      </c>
      <c r="E1381" s="94" t="s">
        <v>31</v>
      </c>
    </row>
    <row r="1382" spans="1:5" x14ac:dyDescent="0.3">
      <c r="A1382" s="90">
        <v>45918.39166666667</v>
      </c>
      <c r="B1382" s="91">
        <v>45919</v>
      </c>
      <c r="C1382" s="95">
        <v>300</v>
      </c>
      <c r="D1382" s="93" t="s">
        <v>42</v>
      </c>
      <c r="E1382" s="94" t="s">
        <v>31</v>
      </c>
    </row>
    <row r="1383" spans="1:5" x14ac:dyDescent="0.3">
      <c r="A1383" s="90">
        <v>45918.40902777778</v>
      </c>
      <c r="B1383" s="91">
        <v>45919</v>
      </c>
      <c r="C1383" s="95">
        <v>500</v>
      </c>
      <c r="D1383" s="93" t="s">
        <v>1121</v>
      </c>
      <c r="E1383" s="94" t="s">
        <v>31</v>
      </c>
    </row>
    <row r="1384" spans="1:5" x14ac:dyDescent="0.3">
      <c r="A1384" s="90">
        <v>45918.411111111112</v>
      </c>
      <c r="B1384" s="91">
        <v>45919</v>
      </c>
      <c r="C1384" s="95">
        <v>10</v>
      </c>
      <c r="D1384" s="93" t="s">
        <v>1122</v>
      </c>
      <c r="E1384" s="94" t="s">
        <v>31</v>
      </c>
    </row>
    <row r="1385" spans="1:5" x14ac:dyDescent="0.3">
      <c r="A1385" s="90">
        <v>45918.423611111109</v>
      </c>
      <c r="B1385" s="91">
        <v>45919</v>
      </c>
      <c r="C1385" s="95">
        <v>10</v>
      </c>
      <c r="D1385" s="93" t="s">
        <v>1123</v>
      </c>
      <c r="E1385" s="94" t="s">
        <v>31</v>
      </c>
    </row>
    <row r="1386" spans="1:5" x14ac:dyDescent="0.3">
      <c r="A1386" s="90">
        <v>45918.434027777781</v>
      </c>
      <c r="B1386" s="91">
        <v>45919</v>
      </c>
      <c r="C1386" s="95">
        <v>300</v>
      </c>
      <c r="D1386" s="93" t="s">
        <v>35</v>
      </c>
      <c r="E1386" s="94" t="s">
        <v>31</v>
      </c>
    </row>
    <row r="1387" spans="1:5" x14ac:dyDescent="0.3">
      <c r="A1387" s="90">
        <v>45918.435416666667</v>
      </c>
      <c r="B1387" s="91">
        <v>45919</v>
      </c>
      <c r="C1387" s="95">
        <v>450</v>
      </c>
      <c r="D1387" s="93" t="s">
        <v>35</v>
      </c>
      <c r="E1387" s="94" t="s">
        <v>31</v>
      </c>
    </row>
    <row r="1388" spans="1:5" x14ac:dyDescent="0.3">
      <c r="A1388" s="90">
        <v>45918.445138888892</v>
      </c>
      <c r="B1388" s="91">
        <v>45919</v>
      </c>
      <c r="C1388" s="95">
        <v>450</v>
      </c>
      <c r="D1388" s="93" t="s">
        <v>381</v>
      </c>
      <c r="E1388" s="94" t="s">
        <v>31</v>
      </c>
    </row>
    <row r="1389" spans="1:5" x14ac:dyDescent="0.3">
      <c r="A1389" s="90">
        <v>45918.463194444441</v>
      </c>
      <c r="B1389" s="91">
        <v>45919</v>
      </c>
      <c r="C1389" s="95">
        <v>450</v>
      </c>
      <c r="D1389" s="93" t="s">
        <v>35</v>
      </c>
      <c r="E1389" s="94" t="s">
        <v>31</v>
      </c>
    </row>
    <row r="1390" spans="1:5" x14ac:dyDescent="0.3">
      <c r="A1390" s="90">
        <v>45918.474305555559</v>
      </c>
      <c r="B1390" s="91">
        <v>45919</v>
      </c>
      <c r="C1390" s="95">
        <v>350</v>
      </c>
      <c r="D1390" s="93" t="s">
        <v>35</v>
      </c>
      <c r="E1390" s="94" t="s">
        <v>31</v>
      </c>
    </row>
    <row r="1391" spans="1:5" x14ac:dyDescent="0.3">
      <c r="A1391" s="90">
        <v>45918.477083333331</v>
      </c>
      <c r="B1391" s="91">
        <v>45919</v>
      </c>
      <c r="C1391" s="95">
        <v>100</v>
      </c>
      <c r="D1391" s="93" t="s">
        <v>35</v>
      </c>
      <c r="E1391" s="94" t="s">
        <v>31</v>
      </c>
    </row>
    <row r="1392" spans="1:5" x14ac:dyDescent="0.3">
      <c r="A1392" s="90">
        <v>45918.5</v>
      </c>
      <c r="B1392" s="91">
        <v>45919</v>
      </c>
      <c r="C1392" s="95">
        <v>500</v>
      </c>
      <c r="D1392" s="93" t="s">
        <v>35</v>
      </c>
      <c r="E1392" s="94" t="s">
        <v>31</v>
      </c>
    </row>
    <row r="1393" spans="1:5" x14ac:dyDescent="0.3">
      <c r="A1393" s="90">
        <v>45918.501388888886</v>
      </c>
      <c r="B1393" s="91">
        <v>45919</v>
      </c>
      <c r="C1393" s="95">
        <v>500</v>
      </c>
      <c r="D1393" s="93" t="s">
        <v>1124</v>
      </c>
      <c r="E1393" s="94" t="s">
        <v>31</v>
      </c>
    </row>
    <row r="1394" spans="1:5" x14ac:dyDescent="0.3">
      <c r="A1394" s="90">
        <v>45918.540972222225</v>
      </c>
      <c r="B1394" s="91">
        <v>45919</v>
      </c>
      <c r="C1394" s="95">
        <v>500</v>
      </c>
      <c r="D1394" s="93" t="s">
        <v>35</v>
      </c>
      <c r="E1394" s="94" t="s">
        <v>31</v>
      </c>
    </row>
    <row r="1395" spans="1:5" x14ac:dyDescent="0.3">
      <c r="A1395" s="90">
        <v>45918.549305555556</v>
      </c>
      <c r="B1395" s="91">
        <v>45919</v>
      </c>
      <c r="C1395" s="95">
        <v>1000</v>
      </c>
      <c r="D1395" s="93" t="s">
        <v>32</v>
      </c>
      <c r="E1395" s="94" t="s">
        <v>31</v>
      </c>
    </row>
    <row r="1396" spans="1:5" x14ac:dyDescent="0.3">
      <c r="A1396" s="90">
        <v>45918.560416666667</v>
      </c>
      <c r="B1396" s="91">
        <v>45919</v>
      </c>
      <c r="C1396" s="95">
        <v>200</v>
      </c>
      <c r="D1396" s="93" t="s">
        <v>35</v>
      </c>
      <c r="E1396" s="94" t="s">
        <v>31</v>
      </c>
    </row>
    <row r="1397" spans="1:5" x14ac:dyDescent="0.3">
      <c r="A1397" s="90">
        <v>45918.568055555559</v>
      </c>
      <c r="B1397" s="91">
        <v>45919</v>
      </c>
      <c r="C1397" s="95">
        <v>500</v>
      </c>
      <c r="D1397" s="93" t="s">
        <v>35</v>
      </c>
      <c r="E1397" s="94" t="s">
        <v>31</v>
      </c>
    </row>
    <row r="1398" spans="1:5" x14ac:dyDescent="0.3">
      <c r="A1398" s="90">
        <v>45918.569444444445</v>
      </c>
      <c r="B1398" s="91">
        <v>45919</v>
      </c>
      <c r="C1398" s="95">
        <v>200</v>
      </c>
      <c r="D1398" s="93" t="s">
        <v>35</v>
      </c>
      <c r="E1398" s="94" t="s">
        <v>31</v>
      </c>
    </row>
    <row r="1399" spans="1:5" x14ac:dyDescent="0.3">
      <c r="A1399" s="90">
        <v>45918.589583333334</v>
      </c>
      <c r="B1399" s="91">
        <v>45919</v>
      </c>
      <c r="C1399" s="95">
        <v>130</v>
      </c>
      <c r="D1399" s="93" t="s">
        <v>42</v>
      </c>
      <c r="E1399" s="94" t="s">
        <v>31</v>
      </c>
    </row>
    <row r="1400" spans="1:5" x14ac:dyDescent="0.3">
      <c r="A1400" s="90">
        <v>45918.607638888891</v>
      </c>
      <c r="B1400" s="91">
        <v>45919</v>
      </c>
      <c r="C1400" s="95">
        <v>500</v>
      </c>
      <c r="D1400" s="93" t="s">
        <v>1125</v>
      </c>
      <c r="E1400" s="94" t="s">
        <v>31</v>
      </c>
    </row>
    <row r="1401" spans="1:5" x14ac:dyDescent="0.3">
      <c r="A1401" s="90">
        <v>45918.625</v>
      </c>
      <c r="B1401" s="91">
        <v>45919</v>
      </c>
      <c r="C1401" s="95">
        <v>300</v>
      </c>
      <c r="D1401" s="93" t="s">
        <v>35</v>
      </c>
      <c r="E1401" s="94" t="s">
        <v>31</v>
      </c>
    </row>
    <row r="1402" spans="1:5" x14ac:dyDescent="0.3">
      <c r="A1402" s="90">
        <v>45918.677083333336</v>
      </c>
      <c r="B1402" s="91">
        <v>45919</v>
      </c>
      <c r="C1402" s="95">
        <v>500</v>
      </c>
      <c r="D1402" s="93" t="s">
        <v>35</v>
      </c>
      <c r="E1402" s="94" t="s">
        <v>31</v>
      </c>
    </row>
    <row r="1403" spans="1:5" x14ac:dyDescent="0.3">
      <c r="A1403" s="90">
        <v>45918.69027777778</v>
      </c>
      <c r="B1403" s="91">
        <v>45919</v>
      </c>
      <c r="C1403" s="95">
        <v>50</v>
      </c>
      <c r="D1403" s="93" t="s">
        <v>566</v>
      </c>
      <c r="E1403" s="94" t="s">
        <v>31</v>
      </c>
    </row>
    <row r="1404" spans="1:5" x14ac:dyDescent="0.3">
      <c r="A1404" s="90">
        <v>45918.722916666666</v>
      </c>
      <c r="B1404" s="91">
        <v>45919</v>
      </c>
      <c r="C1404" s="95">
        <v>200</v>
      </c>
      <c r="D1404" s="93" t="s">
        <v>35</v>
      </c>
      <c r="E1404" s="94" t="s">
        <v>31</v>
      </c>
    </row>
    <row r="1405" spans="1:5" x14ac:dyDescent="0.3">
      <c r="A1405" s="90">
        <v>45918.731249999997</v>
      </c>
      <c r="B1405" s="91">
        <v>45919</v>
      </c>
      <c r="C1405" s="95">
        <v>15</v>
      </c>
      <c r="D1405" s="93" t="s">
        <v>877</v>
      </c>
      <c r="E1405" s="94" t="s">
        <v>31</v>
      </c>
    </row>
    <row r="1406" spans="1:5" x14ac:dyDescent="0.3">
      <c r="A1406" s="90">
        <v>45918.734027777777</v>
      </c>
      <c r="B1406" s="91">
        <v>45919</v>
      </c>
      <c r="C1406" s="95">
        <v>16</v>
      </c>
      <c r="D1406" s="93" t="s">
        <v>877</v>
      </c>
      <c r="E1406" s="94" t="s">
        <v>31</v>
      </c>
    </row>
    <row r="1407" spans="1:5" x14ac:dyDescent="0.3">
      <c r="A1407" s="90">
        <v>45918.73541666667</v>
      </c>
      <c r="B1407" s="91">
        <v>45919</v>
      </c>
      <c r="C1407" s="95">
        <v>14</v>
      </c>
      <c r="D1407" s="93" t="s">
        <v>877</v>
      </c>
      <c r="E1407" s="94" t="s">
        <v>31</v>
      </c>
    </row>
    <row r="1408" spans="1:5" x14ac:dyDescent="0.3">
      <c r="A1408" s="90">
        <v>45918.736805555556</v>
      </c>
      <c r="B1408" s="91">
        <v>45919</v>
      </c>
      <c r="C1408" s="95">
        <v>300</v>
      </c>
      <c r="D1408" s="93" t="s">
        <v>35</v>
      </c>
      <c r="E1408" s="94" t="s">
        <v>31</v>
      </c>
    </row>
    <row r="1409" spans="1:5" x14ac:dyDescent="0.3">
      <c r="A1409" s="90">
        <v>45918.74722222222</v>
      </c>
      <c r="B1409" s="91">
        <v>45919</v>
      </c>
      <c r="C1409" s="95">
        <v>13</v>
      </c>
      <c r="D1409" s="93" t="s">
        <v>877</v>
      </c>
      <c r="E1409" s="94" t="s">
        <v>31</v>
      </c>
    </row>
    <row r="1410" spans="1:5" x14ac:dyDescent="0.3">
      <c r="A1410" s="90">
        <v>45918.75277777778</v>
      </c>
      <c r="B1410" s="91">
        <v>45919</v>
      </c>
      <c r="C1410" s="95">
        <v>500</v>
      </c>
      <c r="D1410" s="93" t="s">
        <v>35</v>
      </c>
      <c r="E1410" s="94" t="s">
        <v>31</v>
      </c>
    </row>
    <row r="1411" spans="1:5" x14ac:dyDescent="0.3">
      <c r="A1411" s="90">
        <v>45918.754861111112</v>
      </c>
      <c r="B1411" s="91">
        <v>45919</v>
      </c>
      <c r="C1411" s="95">
        <v>500</v>
      </c>
      <c r="D1411" s="93" t="s">
        <v>35</v>
      </c>
      <c r="E1411" s="94" t="s">
        <v>31</v>
      </c>
    </row>
    <row r="1412" spans="1:5" x14ac:dyDescent="0.3">
      <c r="A1412" s="90">
        <v>45918.775000000001</v>
      </c>
      <c r="B1412" s="91">
        <v>45919</v>
      </c>
      <c r="C1412" s="95">
        <v>500</v>
      </c>
      <c r="D1412" s="93" t="s">
        <v>35</v>
      </c>
      <c r="E1412" s="94" t="s">
        <v>31</v>
      </c>
    </row>
    <row r="1413" spans="1:5" x14ac:dyDescent="0.3">
      <c r="A1413" s="90">
        <v>45918.792361111111</v>
      </c>
      <c r="B1413" s="91">
        <v>45919</v>
      </c>
      <c r="C1413" s="95">
        <v>12</v>
      </c>
      <c r="D1413" s="93" t="s">
        <v>877</v>
      </c>
      <c r="E1413" s="94" t="s">
        <v>31</v>
      </c>
    </row>
    <row r="1414" spans="1:5" x14ac:dyDescent="0.3">
      <c r="A1414" s="90">
        <v>45918.79791666667</v>
      </c>
      <c r="B1414" s="91">
        <v>45919</v>
      </c>
      <c r="C1414" s="95">
        <v>15</v>
      </c>
      <c r="D1414" s="93" t="s">
        <v>877</v>
      </c>
      <c r="E1414" s="94" t="s">
        <v>31</v>
      </c>
    </row>
    <row r="1415" spans="1:5" x14ac:dyDescent="0.3">
      <c r="A1415" s="90">
        <v>45918.802777777775</v>
      </c>
      <c r="B1415" s="91">
        <v>45919</v>
      </c>
      <c r="C1415" s="95">
        <v>100</v>
      </c>
      <c r="D1415" s="93" t="s">
        <v>32</v>
      </c>
      <c r="E1415" s="94" t="s">
        <v>31</v>
      </c>
    </row>
    <row r="1416" spans="1:5" x14ac:dyDescent="0.3">
      <c r="A1416" s="90">
        <v>45918.805555555555</v>
      </c>
      <c r="B1416" s="91">
        <v>45919</v>
      </c>
      <c r="C1416" s="95">
        <v>15</v>
      </c>
      <c r="D1416" s="93" t="s">
        <v>877</v>
      </c>
      <c r="E1416" s="94" t="s">
        <v>31</v>
      </c>
    </row>
    <row r="1417" spans="1:5" x14ac:dyDescent="0.3">
      <c r="A1417" s="90">
        <v>45918.822916666664</v>
      </c>
      <c r="B1417" s="91">
        <v>45919</v>
      </c>
      <c r="C1417" s="95">
        <v>300</v>
      </c>
      <c r="D1417" s="93" t="s">
        <v>35</v>
      </c>
      <c r="E1417" s="94" t="s">
        <v>31</v>
      </c>
    </row>
    <row r="1418" spans="1:5" x14ac:dyDescent="0.3">
      <c r="A1418" s="90">
        <v>45918.845138888886</v>
      </c>
      <c r="B1418" s="91">
        <v>45919</v>
      </c>
      <c r="C1418" s="95">
        <v>200</v>
      </c>
      <c r="D1418" s="93" t="s">
        <v>35</v>
      </c>
      <c r="E1418" s="94" t="s">
        <v>31</v>
      </c>
    </row>
    <row r="1419" spans="1:5" x14ac:dyDescent="0.3">
      <c r="A1419" s="90">
        <v>45918.850694444445</v>
      </c>
      <c r="B1419" s="91">
        <v>45919</v>
      </c>
      <c r="C1419" s="95">
        <v>100</v>
      </c>
      <c r="D1419" s="93" t="s">
        <v>42</v>
      </c>
      <c r="E1419" s="94" t="s">
        <v>31</v>
      </c>
    </row>
    <row r="1420" spans="1:5" x14ac:dyDescent="0.3">
      <c r="A1420" s="90">
        <v>45918.86041666667</v>
      </c>
      <c r="B1420" s="91">
        <v>45919</v>
      </c>
      <c r="C1420" s="95">
        <v>1000</v>
      </c>
      <c r="D1420" s="93" t="s">
        <v>647</v>
      </c>
      <c r="E1420" s="94" t="s">
        <v>31</v>
      </c>
    </row>
    <row r="1421" spans="1:5" x14ac:dyDescent="0.3">
      <c r="A1421" s="90">
        <v>45918.879166666666</v>
      </c>
      <c r="B1421" s="91">
        <v>45919</v>
      </c>
      <c r="C1421" s="95">
        <v>1000</v>
      </c>
      <c r="D1421" s="93" t="s">
        <v>35</v>
      </c>
      <c r="E1421" s="94" t="s">
        <v>31</v>
      </c>
    </row>
    <row r="1422" spans="1:5" x14ac:dyDescent="0.3">
      <c r="A1422" s="90">
        <v>45918.883333333331</v>
      </c>
      <c r="B1422" s="91">
        <v>45919</v>
      </c>
      <c r="C1422" s="95">
        <v>1000</v>
      </c>
      <c r="D1422" s="93" t="s">
        <v>34</v>
      </c>
      <c r="E1422" s="94" t="s">
        <v>31</v>
      </c>
    </row>
    <row r="1423" spans="1:5" x14ac:dyDescent="0.3">
      <c r="A1423" s="90">
        <v>45918.888194444444</v>
      </c>
      <c r="B1423" s="91">
        <v>45919</v>
      </c>
      <c r="C1423" s="95">
        <v>500</v>
      </c>
      <c r="D1423" s="93" t="s">
        <v>35</v>
      </c>
      <c r="E1423" s="94" t="s">
        <v>31</v>
      </c>
    </row>
    <row r="1424" spans="1:5" x14ac:dyDescent="0.3">
      <c r="A1424" s="90">
        <v>45918.92083333333</v>
      </c>
      <c r="B1424" s="91">
        <v>45919</v>
      </c>
      <c r="C1424" s="95">
        <v>300</v>
      </c>
      <c r="D1424" s="93" t="s">
        <v>35</v>
      </c>
      <c r="E1424" s="94" t="s">
        <v>31</v>
      </c>
    </row>
    <row r="1425" spans="1:5" x14ac:dyDescent="0.3">
      <c r="A1425" s="90">
        <v>45918.921527777777</v>
      </c>
      <c r="B1425" s="91">
        <v>45919</v>
      </c>
      <c r="C1425" s="95">
        <v>500</v>
      </c>
      <c r="D1425" s="93" t="s">
        <v>35</v>
      </c>
      <c r="E1425" s="94" t="s">
        <v>31</v>
      </c>
    </row>
    <row r="1426" spans="1:5" x14ac:dyDescent="0.3">
      <c r="A1426" s="90">
        <v>45918.94027777778</v>
      </c>
      <c r="B1426" s="91">
        <v>45919</v>
      </c>
      <c r="C1426" s="95">
        <v>1000</v>
      </c>
      <c r="D1426" s="93" t="s">
        <v>35</v>
      </c>
      <c r="E1426" s="94" t="s">
        <v>31</v>
      </c>
    </row>
    <row r="1427" spans="1:5" x14ac:dyDescent="0.3">
      <c r="A1427" s="90">
        <v>45918.955555555556</v>
      </c>
      <c r="B1427" s="91">
        <v>45919</v>
      </c>
      <c r="C1427" s="95">
        <v>500</v>
      </c>
      <c r="D1427" s="93" t="s">
        <v>410</v>
      </c>
      <c r="E1427" s="94" t="s">
        <v>31</v>
      </c>
    </row>
    <row r="1428" spans="1:5" x14ac:dyDescent="0.3">
      <c r="A1428" s="90">
        <v>45918.967361111114</v>
      </c>
      <c r="B1428" s="91">
        <v>45919</v>
      </c>
      <c r="C1428" s="95">
        <v>500</v>
      </c>
      <c r="D1428" s="93" t="s">
        <v>35</v>
      </c>
      <c r="E1428" s="94" t="s">
        <v>31</v>
      </c>
    </row>
    <row r="1429" spans="1:5" x14ac:dyDescent="0.3">
      <c r="A1429" s="90">
        <v>45918.970833333333</v>
      </c>
      <c r="B1429" s="91">
        <v>45919</v>
      </c>
      <c r="C1429" s="95">
        <v>1000</v>
      </c>
      <c r="D1429" s="93" t="s">
        <v>35</v>
      </c>
      <c r="E1429" s="94" t="s">
        <v>31</v>
      </c>
    </row>
    <row r="1430" spans="1:5" x14ac:dyDescent="0.3">
      <c r="A1430" s="90">
        <v>45918.977083333331</v>
      </c>
      <c r="B1430" s="91">
        <v>45919</v>
      </c>
      <c r="C1430" s="95">
        <v>450</v>
      </c>
      <c r="D1430" s="93" t="s">
        <v>35</v>
      </c>
      <c r="E1430" s="94" t="s">
        <v>31</v>
      </c>
    </row>
    <row r="1431" spans="1:5" x14ac:dyDescent="0.3">
      <c r="A1431" s="90">
        <v>45918.982638888891</v>
      </c>
      <c r="B1431" s="91">
        <v>45919</v>
      </c>
      <c r="C1431" s="95">
        <v>2000</v>
      </c>
      <c r="D1431" s="93" t="s">
        <v>1126</v>
      </c>
      <c r="E1431" s="94" t="s">
        <v>31</v>
      </c>
    </row>
    <row r="1432" spans="1:5" x14ac:dyDescent="0.3">
      <c r="A1432" s="90">
        <v>45918.989583333336</v>
      </c>
      <c r="B1432" s="91">
        <v>45919</v>
      </c>
      <c r="C1432" s="95">
        <v>200</v>
      </c>
      <c r="D1432" s="93" t="s">
        <v>410</v>
      </c>
      <c r="E1432" s="94" t="s">
        <v>31</v>
      </c>
    </row>
    <row r="1433" spans="1:5" x14ac:dyDescent="0.3">
      <c r="A1433" s="90">
        <v>45919.012499999997</v>
      </c>
      <c r="B1433" s="91">
        <v>45922</v>
      </c>
      <c r="C1433" s="95">
        <v>600</v>
      </c>
      <c r="D1433" s="93" t="s">
        <v>1127</v>
      </c>
      <c r="E1433" s="94" t="s">
        <v>31</v>
      </c>
    </row>
    <row r="1434" spans="1:5" x14ac:dyDescent="0.3">
      <c r="A1434" s="90">
        <v>45919.152083333334</v>
      </c>
      <c r="B1434" s="91">
        <v>45922</v>
      </c>
      <c r="C1434" s="95">
        <v>100</v>
      </c>
      <c r="D1434" s="93" t="s">
        <v>35</v>
      </c>
      <c r="E1434" s="94" t="s">
        <v>31</v>
      </c>
    </row>
    <row r="1435" spans="1:5" x14ac:dyDescent="0.3">
      <c r="A1435" s="90">
        <v>45919.272222222222</v>
      </c>
      <c r="B1435" s="91">
        <v>45922</v>
      </c>
      <c r="C1435" s="95">
        <v>222</v>
      </c>
      <c r="D1435" s="93" t="s">
        <v>1128</v>
      </c>
      <c r="E1435" s="94" t="s">
        <v>31</v>
      </c>
    </row>
    <row r="1436" spans="1:5" x14ac:dyDescent="0.3">
      <c r="A1436" s="90">
        <v>45919.309027777781</v>
      </c>
      <c r="B1436" s="91">
        <v>45922</v>
      </c>
      <c r="C1436" s="95">
        <v>800</v>
      </c>
      <c r="D1436" s="93" t="s">
        <v>35</v>
      </c>
      <c r="E1436" s="94" t="s">
        <v>31</v>
      </c>
    </row>
    <row r="1437" spans="1:5" x14ac:dyDescent="0.3">
      <c r="A1437" s="90">
        <v>45919.329861111109</v>
      </c>
      <c r="B1437" s="91">
        <v>45922</v>
      </c>
      <c r="C1437" s="95">
        <v>100</v>
      </c>
      <c r="D1437" s="93" t="s">
        <v>35</v>
      </c>
      <c r="E1437" s="94" t="s">
        <v>31</v>
      </c>
    </row>
    <row r="1438" spans="1:5" x14ac:dyDescent="0.3">
      <c r="A1438" s="90">
        <v>45919.357638888891</v>
      </c>
      <c r="B1438" s="91">
        <v>45922</v>
      </c>
      <c r="C1438" s="95">
        <v>600</v>
      </c>
      <c r="D1438" s="93" t="s">
        <v>539</v>
      </c>
      <c r="E1438" s="94" t="s">
        <v>31</v>
      </c>
    </row>
    <row r="1439" spans="1:5" x14ac:dyDescent="0.3">
      <c r="A1439" s="90">
        <v>45919.359027777777</v>
      </c>
      <c r="B1439" s="91">
        <v>45922</v>
      </c>
      <c r="C1439" s="95">
        <v>100</v>
      </c>
      <c r="D1439" s="93" t="s">
        <v>35</v>
      </c>
      <c r="E1439" s="94" t="s">
        <v>31</v>
      </c>
    </row>
    <row r="1440" spans="1:5" x14ac:dyDescent="0.3">
      <c r="A1440" s="90">
        <v>45919.390277777777</v>
      </c>
      <c r="B1440" s="91">
        <v>45922</v>
      </c>
      <c r="C1440" s="95">
        <v>500</v>
      </c>
      <c r="D1440" s="93" t="s">
        <v>35</v>
      </c>
      <c r="E1440" s="94" t="s">
        <v>31</v>
      </c>
    </row>
    <row r="1441" spans="1:5" x14ac:dyDescent="0.3">
      <c r="A1441" s="90">
        <v>45919.390972222223</v>
      </c>
      <c r="B1441" s="91">
        <v>45922</v>
      </c>
      <c r="C1441" s="95">
        <v>10</v>
      </c>
      <c r="D1441" s="93" t="s">
        <v>466</v>
      </c>
      <c r="E1441" s="94" t="s">
        <v>31</v>
      </c>
    </row>
    <row r="1442" spans="1:5" x14ac:dyDescent="0.3">
      <c r="A1442" s="90">
        <v>45919.405555555553</v>
      </c>
      <c r="B1442" s="91">
        <v>45922</v>
      </c>
      <c r="C1442" s="95">
        <v>1000</v>
      </c>
      <c r="D1442" s="93" t="s">
        <v>35</v>
      </c>
      <c r="E1442" s="94" t="s">
        <v>31</v>
      </c>
    </row>
    <row r="1443" spans="1:5" x14ac:dyDescent="0.3">
      <c r="A1443" s="90">
        <v>45919.426388888889</v>
      </c>
      <c r="B1443" s="91">
        <v>45922</v>
      </c>
      <c r="C1443" s="95">
        <v>2000</v>
      </c>
      <c r="D1443" s="93" t="s">
        <v>1129</v>
      </c>
      <c r="E1443" s="94" t="s">
        <v>31</v>
      </c>
    </row>
    <row r="1444" spans="1:5" x14ac:dyDescent="0.3">
      <c r="A1444" s="90">
        <v>45919.435416666667</v>
      </c>
      <c r="B1444" s="91">
        <v>45922</v>
      </c>
      <c r="C1444" s="95">
        <v>2000</v>
      </c>
      <c r="D1444" s="93" t="s">
        <v>1130</v>
      </c>
      <c r="E1444" s="94" t="s">
        <v>31</v>
      </c>
    </row>
    <row r="1445" spans="1:5" x14ac:dyDescent="0.3">
      <c r="A1445" s="90">
        <v>45919.435416666667</v>
      </c>
      <c r="B1445" s="91">
        <v>45922</v>
      </c>
      <c r="C1445" s="95">
        <v>10</v>
      </c>
      <c r="D1445" s="93" t="s">
        <v>1131</v>
      </c>
      <c r="E1445" s="94" t="s">
        <v>31</v>
      </c>
    </row>
    <row r="1446" spans="1:5" x14ac:dyDescent="0.3">
      <c r="A1446" s="90">
        <v>45919.459027777775</v>
      </c>
      <c r="B1446" s="91">
        <v>45922</v>
      </c>
      <c r="C1446" s="95">
        <v>500</v>
      </c>
      <c r="D1446" s="93" t="s">
        <v>35</v>
      </c>
      <c r="E1446" s="94" t="s">
        <v>31</v>
      </c>
    </row>
    <row r="1447" spans="1:5" x14ac:dyDescent="0.3">
      <c r="A1447" s="90">
        <v>45919.469444444447</v>
      </c>
      <c r="B1447" s="91">
        <v>45922</v>
      </c>
      <c r="C1447" s="95">
        <v>500</v>
      </c>
      <c r="D1447" s="93" t="s">
        <v>35</v>
      </c>
      <c r="E1447" s="94" t="s">
        <v>31</v>
      </c>
    </row>
    <row r="1448" spans="1:5" x14ac:dyDescent="0.3">
      <c r="A1448" s="90">
        <v>45919.474305555559</v>
      </c>
      <c r="B1448" s="91">
        <v>45922</v>
      </c>
      <c r="C1448" s="95">
        <v>10</v>
      </c>
      <c r="D1448" s="93" t="s">
        <v>1132</v>
      </c>
      <c r="E1448" s="94" t="s">
        <v>31</v>
      </c>
    </row>
    <row r="1449" spans="1:5" x14ac:dyDescent="0.3">
      <c r="A1449" s="90">
        <v>45919.487500000003</v>
      </c>
      <c r="B1449" s="91">
        <v>45922</v>
      </c>
      <c r="C1449" s="95">
        <v>5000</v>
      </c>
      <c r="D1449" s="93" t="s">
        <v>1022</v>
      </c>
      <c r="E1449" s="94" t="s">
        <v>31</v>
      </c>
    </row>
    <row r="1450" spans="1:5" x14ac:dyDescent="0.3">
      <c r="A1450" s="90">
        <v>45919.491666666669</v>
      </c>
      <c r="B1450" s="91">
        <v>45922</v>
      </c>
      <c r="C1450" s="95">
        <v>10</v>
      </c>
      <c r="D1450" s="93" t="s">
        <v>1133</v>
      </c>
      <c r="E1450" s="94" t="s">
        <v>31</v>
      </c>
    </row>
    <row r="1451" spans="1:5" x14ac:dyDescent="0.3">
      <c r="A1451" s="90">
        <v>45919.492361111108</v>
      </c>
      <c r="B1451" s="91">
        <v>45922</v>
      </c>
      <c r="C1451" s="95">
        <v>10</v>
      </c>
      <c r="D1451" s="93" t="s">
        <v>664</v>
      </c>
      <c r="E1451" s="94" t="s">
        <v>31</v>
      </c>
    </row>
    <row r="1452" spans="1:5" x14ac:dyDescent="0.3">
      <c r="A1452" s="90">
        <v>45919.493055555555</v>
      </c>
      <c r="B1452" s="91">
        <v>45922</v>
      </c>
      <c r="C1452" s="95">
        <v>100</v>
      </c>
      <c r="D1452" s="93" t="s">
        <v>58</v>
      </c>
      <c r="E1452" s="94" t="s">
        <v>31</v>
      </c>
    </row>
    <row r="1453" spans="1:5" x14ac:dyDescent="0.3">
      <c r="A1453" s="90">
        <v>45919.503472222219</v>
      </c>
      <c r="B1453" s="91">
        <v>45922</v>
      </c>
      <c r="C1453" s="95">
        <v>100</v>
      </c>
      <c r="D1453" s="93" t="s">
        <v>35</v>
      </c>
      <c r="E1453" s="94" t="s">
        <v>31</v>
      </c>
    </row>
    <row r="1454" spans="1:5" x14ac:dyDescent="0.3">
      <c r="A1454" s="90">
        <v>45919.515972222223</v>
      </c>
      <c r="B1454" s="91">
        <v>45922</v>
      </c>
      <c r="C1454" s="95">
        <v>10</v>
      </c>
      <c r="D1454" s="93" t="s">
        <v>1134</v>
      </c>
      <c r="E1454" s="94" t="s">
        <v>31</v>
      </c>
    </row>
    <row r="1455" spans="1:5" x14ac:dyDescent="0.3">
      <c r="A1455" s="90">
        <v>45919.525694444441</v>
      </c>
      <c r="B1455" s="91">
        <v>45922</v>
      </c>
      <c r="C1455" s="95">
        <v>200</v>
      </c>
      <c r="D1455" s="93" t="s">
        <v>35</v>
      </c>
      <c r="E1455" s="94" t="s">
        <v>31</v>
      </c>
    </row>
    <row r="1456" spans="1:5" x14ac:dyDescent="0.3">
      <c r="A1456" s="90">
        <v>45919.535416666666</v>
      </c>
      <c r="B1456" s="91">
        <v>45922</v>
      </c>
      <c r="C1456" s="95">
        <v>500</v>
      </c>
      <c r="D1456" s="93" t="s">
        <v>35</v>
      </c>
      <c r="E1456" s="94" t="s">
        <v>31</v>
      </c>
    </row>
    <row r="1457" spans="1:5" x14ac:dyDescent="0.3">
      <c r="A1457" s="90">
        <v>45919.543749999997</v>
      </c>
      <c r="B1457" s="91">
        <v>45922</v>
      </c>
      <c r="C1457" s="95">
        <v>200</v>
      </c>
      <c r="D1457" s="93" t="s">
        <v>43</v>
      </c>
      <c r="E1457" s="94" t="s">
        <v>31</v>
      </c>
    </row>
    <row r="1458" spans="1:5" x14ac:dyDescent="0.3">
      <c r="A1458" s="90">
        <v>45919.54791666667</v>
      </c>
      <c r="B1458" s="91">
        <v>45922</v>
      </c>
      <c r="C1458" s="95">
        <v>300</v>
      </c>
      <c r="D1458" s="93" t="s">
        <v>35</v>
      </c>
      <c r="E1458" s="94" t="s">
        <v>31</v>
      </c>
    </row>
    <row r="1459" spans="1:5" x14ac:dyDescent="0.3">
      <c r="A1459" s="90">
        <v>45919.555555555555</v>
      </c>
      <c r="B1459" s="91">
        <v>45922</v>
      </c>
      <c r="C1459" s="95">
        <v>150</v>
      </c>
      <c r="D1459" s="93" t="s">
        <v>56</v>
      </c>
      <c r="E1459" s="94" t="s">
        <v>31</v>
      </c>
    </row>
    <row r="1460" spans="1:5" x14ac:dyDescent="0.3">
      <c r="A1460" s="90">
        <v>45919.55972222222</v>
      </c>
      <c r="B1460" s="91">
        <v>45922</v>
      </c>
      <c r="C1460" s="95">
        <v>50</v>
      </c>
      <c r="D1460" s="93" t="s">
        <v>1135</v>
      </c>
      <c r="E1460" s="94" t="s">
        <v>31</v>
      </c>
    </row>
    <row r="1461" spans="1:5" x14ac:dyDescent="0.3">
      <c r="A1461" s="90">
        <v>45919.55972222222</v>
      </c>
      <c r="B1461" s="91">
        <v>45922</v>
      </c>
      <c r="C1461" s="95">
        <v>1000</v>
      </c>
      <c r="D1461" s="93" t="s">
        <v>35</v>
      </c>
      <c r="E1461" s="94" t="s">
        <v>31</v>
      </c>
    </row>
    <row r="1462" spans="1:5" x14ac:dyDescent="0.3">
      <c r="A1462" s="90">
        <v>45919.563888888886</v>
      </c>
      <c r="B1462" s="91">
        <v>45922</v>
      </c>
      <c r="C1462" s="95">
        <v>500</v>
      </c>
      <c r="D1462" s="93" t="s">
        <v>42</v>
      </c>
      <c r="E1462" s="94" t="s">
        <v>31</v>
      </c>
    </row>
    <row r="1463" spans="1:5" x14ac:dyDescent="0.3">
      <c r="A1463" s="90">
        <v>45919.581944444442</v>
      </c>
      <c r="B1463" s="91">
        <v>45922</v>
      </c>
      <c r="C1463" s="95">
        <v>300</v>
      </c>
      <c r="D1463" s="93" t="s">
        <v>35</v>
      </c>
      <c r="E1463" s="94" t="s">
        <v>31</v>
      </c>
    </row>
    <row r="1464" spans="1:5" x14ac:dyDescent="0.3">
      <c r="A1464" s="90">
        <v>45919.609722222223</v>
      </c>
      <c r="B1464" s="91">
        <v>45922</v>
      </c>
      <c r="C1464" s="95">
        <v>100</v>
      </c>
      <c r="D1464" s="93" t="s">
        <v>42</v>
      </c>
      <c r="E1464" s="94" t="s">
        <v>31</v>
      </c>
    </row>
    <row r="1465" spans="1:5" x14ac:dyDescent="0.3">
      <c r="A1465" s="90">
        <v>45919.61041666667</v>
      </c>
      <c r="B1465" s="91">
        <v>45922</v>
      </c>
      <c r="C1465" s="95">
        <v>300</v>
      </c>
      <c r="D1465" s="93" t="s">
        <v>35</v>
      </c>
      <c r="E1465" s="94" t="s">
        <v>31</v>
      </c>
    </row>
    <row r="1466" spans="1:5" x14ac:dyDescent="0.3">
      <c r="A1466" s="90">
        <v>45919.611111111109</v>
      </c>
      <c r="B1466" s="91">
        <v>45922</v>
      </c>
      <c r="C1466" s="95">
        <v>200</v>
      </c>
      <c r="D1466" s="93" t="s">
        <v>35</v>
      </c>
      <c r="E1466" s="94" t="s">
        <v>31</v>
      </c>
    </row>
    <row r="1467" spans="1:5" x14ac:dyDescent="0.3">
      <c r="A1467" s="90">
        <v>45919.620138888888</v>
      </c>
      <c r="B1467" s="91">
        <v>45922</v>
      </c>
      <c r="C1467" s="95">
        <v>1000</v>
      </c>
      <c r="D1467" s="93" t="s">
        <v>35</v>
      </c>
      <c r="E1467" s="94" t="s">
        <v>31</v>
      </c>
    </row>
    <row r="1468" spans="1:5" x14ac:dyDescent="0.3">
      <c r="A1468" s="90">
        <v>45919.664583333331</v>
      </c>
      <c r="B1468" s="91">
        <v>45922</v>
      </c>
      <c r="C1468" s="95">
        <v>450</v>
      </c>
      <c r="D1468" s="93" t="s">
        <v>35</v>
      </c>
      <c r="E1468" s="94" t="s">
        <v>31</v>
      </c>
    </row>
    <row r="1469" spans="1:5" x14ac:dyDescent="0.3">
      <c r="A1469" s="90">
        <v>45919.668055555558</v>
      </c>
      <c r="B1469" s="91">
        <v>45922</v>
      </c>
      <c r="C1469" s="95">
        <v>450</v>
      </c>
      <c r="D1469" s="93" t="s">
        <v>1136</v>
      </c>
      <c r="E1469" s="94" t="s">
        <v>31</v>
      </c>
    </row>
    <row r="1470" spans="1:5" x14ac:dyDescent="0.3">
      <c r="A1470" s="90">
        <v>45919.668749999997</v>
      </c>
      <c r="B1470" s="91">
        <v>45922</v>
      </c>
      <c r="C1470" s="95">
        <v>300</v>
      </c>
      <c r="D1470" s="93" t="s">
        <v>35</v>
      </c>
      <c r="E1470" s="94" t="s">
        <v>31</v>
      </c>
    </row>
    <row r="1471" spans="1:5" x14ac:dyDescent="0.3">
      <c r="A1471" s="90">
        <v>45919.6875</v>
      </c>
      <c r="B1471" s="91">
        <v>45922</v>
      </c>
      <c r="C1471" s="95">
        <v>10</v>
      </c>
      <c r="D1471" s="93" t="s">
        <v>1053</v>
      </c>
      <c r="E1471" s="94" t="s">
        <v>31</v>
      </c>
    </row>
    <row r="1472" spans="1:5" x14ac:dyDescent="0.3">
      <c r="A1472" s="90">
        <v>45919.688194444447</v>
      </c>
      <c r="B1472" s="91">
        <v>45922</v>
      </c>
      <c r="C1472" s="95">
        <v>10</v>
      </c>
      <c r="D1472" s="93" t="s">
        <v>466</v>
      </c>
      <c r="E1472" s="94" t="s">
        <v>31</v>
      </c>
    </row>
    <row r="1473" spans="1:5" x14ac:dyDescent="0.3">
      <c r="A1473" s="90">
        <v>45919.689583333333</v>
      </c>
      <c r="B1473" s="91">
        <v>45922</v>
      </c>
      <c r="C1473" s="95">
        <v>500</v>
      </c>
      <c r="D1473" s="93" t="s">
        <v>35</v>
      </c>
      <c r="E1473" s="94" t="s">
        <v>31</v>
      </c>
    </row>
    <row r="1474" spans="1:5" x14ac:dyDescent="0.3">
      <c r="A1474" s="90">
        <v>45919.704861111109</v>
      </c>
      <c r="B1474" s="91">
        <v>45922</v>
      </c>
      <c r="C1474" s="95">
        <v>100</v>
      </c>
      <c r="D1474" s="93" t="s">
        <v>42</v>
      </c>
      <c r="E1474" s="94" t="s">
        <v>31</v>
      </c>
    </row>
    <row r="1475" spans="1:5" x14ac:dyDescent="0.3">
      <c r="A1475" s="90">
        <v>45919.711111111108</v>
      </c>
      <c r="B1475" s="91">
        <v>45922</v>
      </c>
      <c r="C1475" s="95">
        <v>100</v>
      </c>
      <c r="D1475" s="93" t="s">
        <v>35</v>
      </c>
      <c r="E1475" s="94" t="s">
        <v>31</v>
      </c>
    </row>
    <row r="1476" spans="1:5" x14ac:dyDescent="0.3">
      <c r="A1476" s="90">
        <v>45919.749305555553</v>
      </c>
      <c r="B1476" s="91">
        <v>45922</v>
      </c>
      <c r="C1476" s="95">
        <v>10</v>
      </c>
      <c r="D1476" s="93" t="s">
        <v>1137</v>
      </c>
      <c r="E1476" s="94" t="s">
        <v>31</v>
      </c>
    </row>
    <row r="1477" spans="1:5" x14ac:dyDescent="0.3">
      <c r="A1477" s="90">
        <v>45919.750694444447</v>
      </c>
      <c r="B1477" s="91">
        <v>45922</v>
      </c>
      <c r="C1477" s="95">
        <v>100</v>
      </c>
      <c r="D1477" s="93" t="s">
        <v>1138</v>
      </c>
      <c r="E1477" s="94" t="s">
        <v>31</v>
      </c>
    </row>
    <row r="1478" spans="1:5" x14ac:dyDescent="0.3">
      <c r="A1478" s="90">
        <v>45919.752083333333</v>
      </c>
      <c r="B1478" s="91">
        <v>45922</v>
      </c>
      <c r="C1478" s="95">
        <v>95</v>
      </c>
      <c r="D1478" s="93" t="s">
        <v>1139</v>
      </c>
      <c r="E1478" s="94" t="s">
        <v>31</v>
      </c>
    </row>
    <row r="1479" spans="1:5" x14ac:dyDescent="0.3">
      <c r="A1479" s="90">
        <v>45919.755555555559</v>
      </c>
      <c r="B1479" s="91">
        <v>45922</v>
      </c>
      <c r="C1479" s="95">
        <v>300</v>
      </c>
      <c r="D1479" s="93" t="s">
        <v>597</v>
      </c>
      <c r="E1479" s="94" t="s">
        <v>31</v>
      </c>
    </row>
    <row r="1480" spans="1:5" x14ac:dyDescent="0.3">
      <c r="A1480" s="90">
        <v>45919.774305555555</v>
      </c>
      <c r="B1480" s="91">
        <v>45922</v>
      </c>
      <c r="C1480" s="95">
        <v>450</v>
      </c>
      <c r="D1480" s="93" t="s">
        <v>35</v>
      </c>
      <c r="E1480" s="94" t="s">
        <v>31</v>
      </c>
    </row>
    <row r="1481" spans="1:5" x14ac:dyDescent="0.3">
      <c r="A1481" s="90">
        <v>45919.790277777778</v>
      </c>
      <c r="B1481" s="91">
        <v>45922</v>
      </c>
      <c r="C1481" s="95">
        <v>1000</v>
      </c>
      <c r="D1481" s="93" t="s">
        <v>1140</v>
      </c>
      <c r="E1481" s="94" t="s">
        <v>31</v>
      </c>
    </row>
    <row r="1482" spans="1:5" x14ac:dyDescent="0.3">
      <c r="A1482" s="90">
        <v>45919.790972222225</v>
      </c>
      <c r="B1482" s="91">
        <v>45922</v>
      </c>
      <c r="C1482" s="95">
        <v>1000</v>
      </c>
      <c r="D1482" s="93" t="s">
        <v>35</v>
      </c>
      <c r="E1482" s="94" t="s">
        <v>31</v>
      </c>
    </row>
    <row r="1483" spans="1:5" x14ac:dyDescent="0.3">
      <c r="A1483" s="90">
        <v>45919.793749999997</v>
      </c>
      <c r="B1483" s="91">
        <v>45922</v>
      </c>
      <c r="C1483" s="95">
        <v>5000</v>
      </c>
      <c r="D1483" s="93" t="s">
        <v>35</v>
      </c>
      <c r="E1483" s="94" t="s">
        <v>31</v>
      </c>
    </row>
    <row r="1484" spans="1:5" x14ac:dyDescent="0.3">
      <c r="A1484" s="90">
        <v>45919.817361111112</v>
      </c>
      <c r="B1484" s="91">
        <v>45922</v>
      </c>
      <c r="C1484" s="95">
        <v>1000</v>
      </c>
      <c r="D1484" s="93" t="s">
        <v>35</v>
      </c>
      <c r="E1484" s="94" t="s">
        <v>31</v>
      </c>
    </row>
    <row r="1485" spans="1:5" x14ac:dyDescent="0.3">
      <c r="A1485" s="90">
        <v>45919.820833333331</v>
      </c>
      <c r="B1485" s="91">
        <v>45922</v>
      </c>
      <c r="C1485" s="95">
        <v>500</v>
      </c>
      <c r="D1485" s="93" t="s">
        <v>35</v>
      </c>
      <c r="E1485" s="94" t="s">
        <v>31</v>
      </c>
    </row>
    <row r="1486" spans="1:5" x14ac:dyDescent="0.3">
      <c r="A1486" s="90">
        <v>45919.863194444442</v>
      </c>
      <c r="B1486" s="91">
        <v>45922</v>
      </c>
      <c r="C1486" s="95">
        <v>250</v>
      </c>
      <c r="D1486" s="93" t="s">
        <v>1076</v>
      </c>
      <c r="E1486" s="94" t="s">
        <v>31</v>
      </c>
    </row>
    <row r="1487" spans="1:5" x14ac:dyDescent="0.3">
      <c r="A1487" s="90">
        <v>45919.870833333334</v>
      </c>
      <c r="B1487" s="91">
        <v>45922</v>
      </c>
      <c r="C1487" s="95">
        <v>500</v>
      </c>
      <c r="D1487" s="93" t="s">
        <v>35</v>
      </c>
      <c r="E1487" s="94" t="s">
        <v>31</v>
      </c>
    </row>
    <row r="1488" spans="1:5" x14ac:dyDescent="0.3">
      <c r="A1488" s="90">
        <v>45919.930555555555</v>
      </c>
      <c r="B1488" s="91">
        <v>45922</v>
      </c>
      <c r="C1488" s="95">
        <v>500</v>
      </c>
      <c r="D1488" s="93" t="s">
        <v>35</v>
      </c>
      <c r="E1488" s="94" t="s">
        <v>31</v>
      </c>
    </row>
    <row r="1489" spans="1:5" x14ac:dyDescent="0.3">
      <c r="A1489" s="90">
        <v>45919.95</v>
      </c>
      <c r="B1489" s="91">
        <v>45922</v>
      </c>
      <c r="C1489" s="95">
        <v>10</v>
      </c>
      <c r="D1489" s="93" t="s">
        <v>1141</v>
      </c>
      <c r="E1489" s="94" t="s">
        <v>31</v>
      </c>
    </row>
    <row r="1490" spans="1:5" x14ac:dyDescent="0.3">
      <c r="A1490" s="90">
        <v>45919.970138888886</v>
      </c>
      <c r="B1490" s="91">
        <v>45922</v>
      </c>
      <c r="C1490" s="95">
        <v>100</v>
      </c>
      <c r="D1490" s="93" t="s">
        <v>35</v>
      </c>
      <c r="E1490" s="94" t="s">
        <v>31</v>
      </c>
    </row>
    <row r="1491" spans="1:5" x14ac:dyDescent="0.3">
      <c r="A1491" s="90">
        <v>45919.970833333333</v>
      </c>
      <c r="B1491" s="91">
        <v>45922</v>
      </c>
      <c r="C1491" s="95">
        <v>5000</v>
      </c>
      <c r="D1491" s="93" t="s">
        <v>467</v>
      </c>
      <c r="E1491" s="94" t="s">
        <v>31</v>
      </c>
    </row>
    <row r="1492" spans="1:5" x14ac:dyDescent="0.3">
      <c r="A1492" s="90">
        <v>45920.002083333333</v>
      </c>
      <c r="B1492" s="91">
        <v>45922</v>
      </c>
      <c r="C1492" s="95">
        <v>300</v>
      </c>
      <c r="D1492" s="93" t="s">
        <v>48</v>
      </c>
      <c r="E1492" s="94" t="s">
        <v>31</v>
      </c>
    </row>
    <row r="1493" spans="1:5" x14ac:dyDescent="0.3">
      <c r="A1493" s="90">
        <v>45920.015972222223</v>
      </c>
      <c r="B1493" s="91">
        <v>45922</v>
      </c>
      <c r="C1493" s="95">
        <v>1000</v>
      </c>
      <c r="D1493" s="93" t="s">
        <v>35</v>
      </c>
      <c r="E1493" s="94" t="s">
        <v>31</v>
      </c>
    </row>
    <row r="1494" spans="1:5" x14ac:dyDescent="0.3">
      <c r="A1494" s="90">
        <v>45920.206944444442</v>
      </c>
      <c r="B1494" s="91">
        <v>45922</v>
      </c>
      <c r="C1494" s="95">
        <v>200</v>
      </c>
      <c r="D1494" s="93" t="s">
        <v>35</v>
      </c>
      <c r="E1494" s="94" t="s">
        <v>31</v>
      </c>
    </row>
    <row r="1495" spans="1:5" x14ac:dyDescent="0.3">
      <c r="A1495" s="90">
        <v>45920.232638888891</v>
      </c>
      <c r="B1495" s="91">
        <v>45922</v>
      </c>
      <c r="C1495" s="95">
        <v>200</v>
      </c>
      <c r="D1495" s="93" t="s">
        <v>35</v>
      </c>
      <c r="E1495" s="94" t="s">
        <v>31</v>
      </c>
    </row>
    <row r="1496" spans="1:5" x14ac:dyDescent="0.3">
      <c r="A1496" s="90">
        <v>45920.339583333334</v>
      </c>
      <c r="B1496" s="91">
        <v>45922</v>
      </c>
      <c r="C1496" s="95">
        <v>100</v>
      </c>
      <c r="D1496" s="93" t="s">
        <v>35</v>
      </c>
      <c r="E1496" s="94" t="s">
        <v>31</v>
      </c>
    </row>
    <row r="1497" spans="1:5" x14ac:dyDescent="0.3">
      <c r="A1497" s="90">
        <v>45920.359722222223</v>
      </c>
      <c r="B1497" s="91">
        <v>45922</v>
      </c>
      <c r="C1497" s="95">
        <v>1000</v>
      </c>
      <c r="D1497" s="93" t="s">
        <v>35</v>
      </c>
      <c r="E1497" s="94" t="s">
        <v>31</v>
      </c>
    </row>
    <row r="1498" spans="1:5" x14ac:dyDescent="0.3">
      <c r="A1498" s="90">
        <v>45920.362500000003</v>
      </c>
      <c r="B1498" s="91">
        <v>45922</v>
      </c>
      <c r="C1498" s="95">
        <v>500</v>
      </c>
      <c r="D1498" s="93" t="s">
        <v>35</v>
      </c>
      <c r="E1498" s="94" t="s">
        <v>31</v>
      </c>
    </row>
    <row r="1499" spans="1:5" x14ac:dyDescent="0.3">
      <c r="A1499" s="90">
        <v>45920.368750000001</v>
      </c>
      <c r="B1499" s="91">
        <v>45922</v>
      </c>
      <c r="C1499" s="95">
        <v>200</v>
      </c>
      <c r="D1499" s="93" t="s">
        <v>35</v>
      </c>
      <c r="E1499" s="94" t="s">
        <v>31</v>
      </c>
    </row>
    <row r="1500" spans="1:5" x14ac:dyDescent="0.3">
      <c r="A1500" s="90">
        <v>45920.382638888892</v>
      </c>
      <c r="B1500" s="91">
        <v>45922</v>
      </c>
      <c r="C1500" s="95">
        <v>500</v>
      </c>
      <c r="D1500" s="93" t="s">
        <v>35</v>
      </c>
      <c r="E1500" s="94" t="s">
        <v>31</v>
      </c>
    </row>
    <row r="1501" spans="1:5" x14ac:dyDescent="0.3">
      <c r="A1501" s="90">
        <v>45920.42291666667</v>
      </c>
      <c r="B1501" s="91">
        <v>45922</v>
      </c>
      <c r="C1501" s="95">
        <v>500</v>
      </c>
      <c r="D1501" s="93" t="s">
        <v>1142</v>
      </c>
      <c r="E1501" s="94" t="s">
        <v>31</v>
      </c>
    </row>
    <row r="1502" spans="1:5" x14ac:dyDescent="0.3">
      <c r="A1502" s="90">
        <v>45920.438194444447</v>
      </c>
      <c r="B1502" s="91">
        <v>45922</v>
      </c>
      <c r="C1502" s="95">
        <v>10</v>
      </c>
      <c r="D1502" s="93" t="s">
        <v>1143</v>
      </c>
      <c r="E1502" s="94" t="s">
        <v>31</v>
      </c>
    </row>
    <row r="1503" spans="1:5" x14ac:dyDescent="0.3">
      <c r="A1503" s="90">
        <v>45920.455555555556</v>
      </c>
      <c r="B1503" s="91">
        <v>45922</v>
      </c>
      <c r="C1503" s="95">
        <v>10</v>
      </c>
      <c r="D1503" s="93" t="s">
        <v>1144</v>
      </c>
      <c r="E1503" s="94" t="s">
        <v>31</v>
      </c>
    </row>
    <row r="1504" spans="1:5" x14ac:dyDescent="0.3">
      <c r="A1504" s="90">
        <v>45920.46875</v>
      </c>
      <c r="B1504" s="91">
        <v>45922</v>
      </c>
      <c r="C1504" s="95">
        <v>300</v>
      </c>
      <c r="D1504" s="93" t="s">
        <v>35</v>
      </c>
      <c r="E1504" s="94" t="s">
        <v>31</v>
      </c>
    </row>
    <row r="1505" spans="1:5" x14ac:dyDescent="0.3">
      <c r="A1505" s="90">
        <v>45920.472916666666</v>
      </c>
      <c r="B1505" s="91">
        <v>45922</v>
      </c>
      <c r="C1505" s="95">
        <v>300</v>
      </c>
      <c r="D1505" s="93" t="s">
        <v>35</v>
      </c>
      <c r="E1505" s="94" t="s">
        <v>31</v>
      </c>
    </row>
    <row r="1506" spans="1:5" x14ac:dyDescent="0.3">
      <c r="A1506" s="90">
        <v>45920.477083333331</v>
      </c>
      <c r="B1506" s="91">
        <v>45922</v>
      </c>
      <c r="C1506" s="95">
        <v>100</v>
      </c>
      <c r="D1506" s="93" t="s">
        <v>35</v>
      </c>
      <c r="E1506" s="94" t="s">
        <v>31</v>
      </c>
    </row>
    <row r="1507" spans="1:5" x14ac:dyDescent="0.3">
      <c r="A1507" s="90">
        <v>45920.477777777778</v>
      </c>
      <c r="B1507" s="91">
        <v>45922</v>
      </c>
      <c r="C1507" s="95">
        <v>300</v>
      </c>
      <c r="D1507" s="93" t="s">
        <v>35</v>
      </c>
      <c r="E1507" s="94" t="s">
        <v>31</v>
      </c>
    </row>
    <row r="1508" spans="1:5" x14ac:dyDescent="0.3">
      <c r="A1508" s="90">
        <v>45920.484722222223</v>
      </c>
      <c r="B1508" s="91">
        <v>45922</v>
      </c>
      <c r="C1508" s="95">
        <v>500</v>
      </c>
      <c r="D1508" s="93" t="s">
        <v>35</v>
      </c>
      <c r="E1508" s="94" t="s">
        <v>31</v>
      </c>
    </row>
    <row r="1509" spans="1:5" x14ac:dyDescent="0.3">
      <c r="A1509" s="90">
        <v>45920.495833333334</v>
      </c>
      <c r="B1509" s="91">
        <v>45922</v>
      </c>
      <c r="C1509" s="95">
        <v>300</v>
      </c>
      <c r="D1509" s="93" t="s">
        <v>35</v>
      </c>
      <c r="E1509" s="94" t="s">
        <v>31</v>
      </c>
    </row>
    <row r="1510" spans="1:5" x14ac:dyDescent="0.3">
      <c r="A1510" s="90">
        <v>45920.495833333334</v>
      </c>
      <c r="B1510" s="91">
        <v>45922</v>
      </c>
      <c r="C1510" s="95">
        <v>5000</v>
      </c>
      <c r="D1510" s="93" t="s">
        <v>468</v>
      </c>
      <c r="E1510" s="94" t="s">
        <v>31</v>
      </c>
    </row>
    <row r="1511" spans="1:5" x14ac:dyDescent="0.3">
      <c r="A1511" s="90">
        <v>45920.495833333334</v>
      </c>
      <c r="B1511" s="91">
        <v>45922</v>
      </c>
      <c r="C1511" s="95">
        <v>10</v>
      </c>
      <c r="D1511" s="93" t="s">
        <v>1145</v>
      </c>
      <c r="E1511" s="94" t="s">
        <v>31</v>
      </c>
    </row>
    <row r="1512" spans="1:5" x14ac:dyDescent="0.3">
      <c r="A1512" s="90">
        <v>45920.503472222219</v>
      </c>
      <c r="B1512" s="91">
        <v>45922</v>
      </c>
      <c r="C1512" s="95">
        <v>100</v>
      </c>
      <c r="D1512" s="93" t="s">
        <v>35</v>
      </c>
      <c r="E1512" s="94" t="s">
        <v>31</v>
      </c>
    </row>
    <row r="1513" spans="1:5" x14ac:dyDescent="0.3">
      <c r="A1513" s="90">
        <v>45920.504166666666</v>
      </c>
      <c r="B1513" s="91">
        <v>45922</v>
      </c>
      <c r="C1513" s="95">
        <v>100</v>
      </c>
      <c r="D1513" s="93" t="s">
        <v>35</v>
      </c>
      <c r="E1513" s="94" t="s">
        <v>31</v>
      </c>
    </row>
    <row r="1514" spans="1:5" x14ac:dyDescent="0.3">
      <c r="A1514" s="90">
        <v>45920.509722222225</v>
      </c>
      <c r="B1514" s="91">
        <v>45922</v>
      </c>
      <c r="C1514" s="95">
        <v>500</v>
      </c>
      <c r="D1514" s="93" t="s">
        <v>35</v>
      </c>
      <c r="E1514" s="94" t="s">
        <v>31</v>
      </c>
    </row>
    <row r="1515" spans="1:5" x14ac:dyDescent="0.3">
      <c r="A1515" s="90">
        <v>45920.519444444442</v>
      </c>
      <c r="B1515" s="91">
        <v>45922</v>
      </c>
      <c r="C1515" s="95">
        <v>50</v>
      </c>
      <c r="D1515" s="93" t="s">
        <v>42</v>
      </c>
      <c r="E1515" s="94" t="s">
        <v>31</v>
      </c>
    </row>
    <row r="1516" spans="1:5" x14ac:dyDescent="0.3">
      <c r="A1516" s="90">
        <v>45920.525000000001</v>
      </c>
      <c r="B1516" s="91">
        <v>45922</v>
      </c>
      <c r="C1516" s="95">
        <v>500</v>
      </c>
      <c r="D1516" s="93" t="s">
        <v>35</v>
      </c>
      <c r="E1516" s="94" t="s">
        <v>31</v>
      </c>
    </row>
    <row r="1517" spans="1:5" x14ac:dyDescent="0.3">
      <c r="A1517" s="90">
        <v>45920.537499999999</v>
      </c>
      <c r="B1517" s="91">
        <v>45922</v>
      </c>
      <c r="C1517" s="95">
        <v>300</v>
      </c>
      <c r="D1517" s="93" t="s">
        <v>35</v>
      </c>
      <c r="E1517" s="94" t="s">
        <v>31</v>
      </c>
    </row>
    <row r="1518" spans="1:5" x14ac:dyDescent="0.3">
      <c r="A1518" s="90">
        <v>45920.540277777778</v>
      </c>
      <c r="B1518" s="91">
        <v>45922</v>
      </c>
      <c r="C1518" s="95">
        <v>800</v>
      </c>
      <c r="D1518" s="93" t="s">
        <v>35</v>
      </c>
      <c r="E1518" s="94" t="s">
        <v>31</v>
      </c>
    </row>
    <row r="1519" spans="1:5" x14ac:dyDescent="0.3">
      <c r="A1519" s="90">
        <v>45920.548611111109</v>
      </c>
      <c r="B1519" s="91">
        <v>45922</v>
      </c>
      <c r="C1519" s="95">
        <v>300</v>
      </c>
      <c r="D1519" s="93" t="s">
        <v>41</v>
      </c>
      <c r="E1519" s="94" t="s">
        <v>31</v>
      </c>
    </row>
    <row r="1520" spans="1:5" x14ac:dyDescent="0.3">
      <c r="A1520" s="90">
        <v>45920.552777777775</v>
      </c>
      <c r="B1520" s="91">
        <v>45922</v>
      </c>
      <c r="C1520" s="95">
        <v>200</v>
      </c>
      <c r="D1520" s="93" t="s">
        <v>35</v>
      </c>
      <c r="E1520" s="94" t="s">
        <v>31</v>
      </c>
    </row>
    <row r="1521" spans="1:5" x14ac:dyDescent="0.3">
      <c r="A1521" s="90">
        <v>45920.556944444441</v>
      </c>
      <c r="B1521" s="91">
        <v>45922</v>
      </c>
      <c r="C1521" s="95">
        <v>10</v>
      </c>
      <c r="D1521" s="93" t="s">
        <v>538</v>
      </c>
      <c r="E1521" s="94" t="s">
        <v>31</v>
      </c>
    </row>
    <row r="1522" spans="1:5" x14ac:dyDescent="0.3">
      <c r="A1522" s="90">
        <v>45920.566666666666</v>
      </c>
      <c r="B1522" s="91">
        <v>45922</v>
      </c>
      <c r="C1522" s="95">
        <v>10</v>
      </c>
      <c r="D1522" s="93" t="s">
        <v>1146</v>
      </c>
      <c r="E1522" s="94" t="s">
        <v>31</v>
      </c>
    </row>
    <row r="1523" spans="1:5" x14ac:dyDescent="0.3">
      <c r="A1523" s="90">
        <v>45920.615277777775</v>
      </c>
      <c r="B1523" s="91">
        <v>45922</v>
      </c>
      <c r="C1523" s="95">
        <v>100</v>
      </c>
      <c r="D1523" s="93" t="s">
        <v>35</v>
      </c>
      <c r="E1523" s="94" t="s">
        <v>31</v>
      </c>
    </row>
    <row r="1524" spans="1:5" x14ac:dyDescent="0.3">
      <c r="A1524" s="90">
        <v>45920.619444444441</v>
      </c>
      <c r="B1524" s="91">
        <v>45922</v>
      </c>
      <c r="C1524" s="95">
        <v>100</v>
      </c>
      <c r="D1524" s="93" t="s">
        <v>35</v>
      </c>
      <c r="E1524" s="94" t="s">
        <v>31</v>
      </c>
    </row>
    <row r="1525" spans="1:5" x14ac:dyDescent="0.3">
      <c r="A1525" s="90">
        <v>45920.645833333336</v>
      </c>
      <c r="B1525" s="91">
        <v>45922</v>
      </c>
      <c r="C1525" s="95">
        <v>500</v>
      </c>
      <c r="D1525" s="93" t="s">
        <v>35</v>
      </c>
      <c r="E1525" s="94" t="s">
        <v>31</v>
      </c>
    </row>
    <row r="1526" spans="1:5" x14ac:dyDescent="0.3">
      <c r="A1526" s="90">
        <v>45920.646527777775</v>
      </c>
      <c r="B1526" s="91">
        <v>45922</v>
      </c>
      <c r="C1526" s="95">
        <v>100</v>
      </c>
      <c r="D1526" s="93" t="s">
        <v>35</v>
      </c>
      <c r="E1526" s="94" t="s">
        <v>31</v>
      </c>
    </row>
    <row r="1527" spans="1:5" x14ac:dyDescent="0.3">
      <c r="A1527" s="90">
        <v>45920.649305555555</v>
      </c>
      <c r="B1527" s="91">
        <v>45922</v>
      </c>
      <c r="C1527" s="95">
        <v>100</v>
      </c>
      <c r="D1527" s="93" t="s">
        <v>35</v>
      </c>
      <c r="E1527" s="94" t="s">
        <v>31</v>
      </c>
    </row>
    <row r="1528" spans="1:5" x14ac:dyDescent="0.3">
      <c r="A1528" s="90">
        <v>45920.656944444447</v>
      </c>
      <c r="B1528" s="91">
        <v>45922</v>
      </c>
      <c r="C1528" s="95">
        <v>1000</v>
      </c>
      <c r="D1528" s="93" t="s">
        <v>35</v>
      </c>
      <c r="E1528" s="94" t="s">
        <v>31</v>
      </c>
    </row>
    <row r="1529" spans="1:5" x14ac:dyDescent="0.3">
      <c r="A1529" s="90">
        <v>45920.65902777778</v>
      </c>
      <c r="B1529" s="91">
        <v>45922</v>
      </c>
      <c r="C1529" s="95">
        <v>500</v>
      </c>
      <c r="D1529" s="93" t="s">
        <v>35</v>
      </c>
      <c r="E1529" s="94" t="s">
        <v>31</v>
      </c>
    </row>
    <row r="1530" spans="1:5" x14ac:dyDescent="0.3">
      <c r="A1530" s="90">
        <v>45920.67291666667</v>
      </c>
      <c r="B1530" s="91">
        <v>45922</v>
      </c>
      <c r="C1530" s="95">
        <v>200</v>
      </c>
      <c r="D1530" s="93" t="s">
        <v>35</v>
      </c>
      <c r="E1530" s="94" t="s">
        <v>31</v>
      </c>
    </row>
    <row r="1531" spans="1:5" x14ac:dyDescent="0.3">
      <c r="A1531" s="90">
        <v>45920.69027777778</v>
      </c>
      <c r="B1531" s="91">
        <v>45922</v>
      </c>
      <c r="C1531" s="95">
        <v>500</v>
      </c>
      <c r="D1531" s="93" t="s">
        <v>35</v>
      </c>
      <c r="E1531" s="94" t="s">
        <v>31</v>
      </c>
    </row>
    <row r="1532" spans="1:5" x14ac:dyDescent="0.3">
      <c r="A1532" s="90">
        <v>45920.695138888892</v>
      </c>
      <c r="B1532" s="91">
        <v>45922</v>
      </c>
      <c r="C1532" s="95">
        <v>500</v>
      </c>
      <c r="D1532" s="93" t="s">
        <v>35</v>
      </c>
      <c r="E1532" s="94" t="s">
        <v>31</v>
      </c>
    </row>
    <row r="1533" spans="1:5" x14ac:dyDescent="0.3">
      <c r="A1533" s="90">
        <v>45920.696527777778</v>
      </c>
      <c r="B1533" s="91">
        <v>45922</v>
      </c>
      <c r="C1533" s="95">
        <v>100</v>
      </c>
      <c r="D1533" s="93" t="s">
        <v>1147</v>
      </c>
      <c r="E1533" s="94" t="s">
        <v>31</v>
      </c>
    </row>
    <row r="1534" spans="1:5" x14ac:dyDescent="0.3">
      <c r="A1534" s="90">
        <v>45920.7</v>
      </c>
      <c r="B1534" s="91">
        <v>45922</v>
      </c>
      <c r="C1534" s="95">
        <v>450</v>
      </c>
      <c r="D1534" s="93" t="s">
        <v>437</v>
      </c>
      <c r="E1534" s="94" t="s">
        <v>31</v>
      </c>
    </row>
    <row r="1535" spans="1:5" x14ac:dyDescent="0.3">
      <c r="A1535" s="90">
        <v>45920.723611111112</v>
      </c>
      <c r="B1535" s="91">
        <v>45922</v>
      </c>
      <c r="C1535" s="95">
        <v>300</v>
      </c>
      <c r="D1535" s="93" t="s">
        <v>35</v>
      </c>
      <c r="E1535" s="94" t="s">
        <v>31</v>
      </c>
    </row>
    <row r="1536" spans="1:5" x14ac:dyDescent="0.3">
      <c r="A1536" s="90">
        <v>45920.734027777777</v>
      </c>
      <c r="B1536" s="91">
        <v>45922</v>
      </c>
      <c r="C1536" s="95">
        <v>3000</v>
      </c>
      <c r="D1536" s="93" t="s">
        <v>35</v>
      </c>
      <c r="E1536" s="94" t="s">
        <v>31</v>
      </c>
    </row>
    <row r="1537" spans="1:5" x14ac:dyDescent="0.3">
      <c r="A1537" s="90">
        <v>45920.743750000001</v>
      </c>
      <c r="B1537" s="91">
        <v>45922</v>
      </c>
      <c r="C1537" s="95">
        <v>500</v>
      </c>
      <c r="D1537" s="93" t="s">
        <v>35</v>
      </c>
      <c r="E1537" s="94" t="s">
        <v>31</v>
      </c>
    </row>
    <row r="1538" spans="1:5" x14ac:dyDescent="0.3">
      <c r="A1538" s="90">
        <v>45920.756944444445</v>
      </c>
      <c r="B1538" s="91">
        <v>45922</v>
      </c>
      <c r="C1538" s="95">
        <v>200</v>
      </c>
      <c r="D1538" s="93" t="s">
        <v>35</v>
      </c>
      <c r="E1538" s="94" t="s">
        <v>31</v>
      </c>
    </row>
    <row r="1539" spans="1:5" x14ac:dyDescent="0.3">
      <c r="A1539" s="90">
        <v>45920.761111111111</v>
      </c>
      <c r="B1539" s="91">
        <v>45922</v>
      </c>
      <c r="C1539" s="95">
        <v>150</v>
      </c>
      <c r="D1539" s="93" t="s">
        <v>1148</v>
      </c>
      <c r="E1539" s="94" t="s">
        <v>31</v>
      </c>
    </row>
    <row r="1540" spans="1:5" x14ac:dyDescent="0.3">
      <c r="A1540" s="90">
        <v>45920.773611111108</v>
      </c>
      <c r="B1540" s="91">
        <v>45922</v>
      </c>
      <c r="C1540" s="95">
        <v>500</v>
      </c>
      <c r="D1540" s="93" t="s">
        <v>35</v>
      </c>
      <c r="E1540" s="94" t="s">
        <v>31</v>
      </c>
    </row>
    <row r="1541" spans="1:5" x14ac:dyDescent="0.3">
      <c r="A1541" s="90">
        <v>45920.788888888892</v>
      </c>
      <c r="B1541" s="91">
        <v>45922</v>
      </c>
      <c r="C1541" s="95">
        <v>300</v>
      </c>
      <c r="D1541" s="93" t="s">
        <v>35</v>
      </c>
      <c r="E1541" s="94" t="s">
        <v>31</v>
      </c>
    </row>
    <row r="1542" spans="1:5" x14ac:dyDescent="0.3">
      <c r="A1542" s="90">
        <v>45920.804166666669</v>
      </c>
      <c r="B1542" s="91">
        <v>45922</v>
      </c>
      <c r="C1542" s="95">
        <v>500</v>
      </c>
      <c r="D1542" s="93" t="s">
        <v>35</v>
      </c>
      <c r="E1542" s="94" t="s">
        <v>31</v>
      </c>
    </row>
    <row r="1543" spans="1:5" x14ac:dyDescent="0.3">
      <c r="A1543" s="90">
        <v>45920.806944444441</v>
      </c>
      <c r="B1543" s="91">
        <v>45922</v>
      </c>
      <c r="C1543" s="95">
        <v>200</v>
      </c>
      <c r="D1543" s="93" t="s">
        <v>35</v>
      </c>
      <c r="E1543" s="94" t="s">
        <v>31</v>
      </c>
    </row>
    <row r="1544" spans="1:5" x14ac:dyDescent="0.3">
      <c r="A1544" s="90">
        <v>45920.818055555559</v>
      </c>
      <c r="B1544" s="91">
        <v>45922</v>
      </c>
      <c r="C1544" s="95">
        <v>200</v>
      </c>
      <c r="D1544" s="93" t="s">
        <v>35</v>
      </c>
      <c r="E1544" s="94" t="s">
        <v>31</v>
      </c>
    </row>
    <row r="1545" spans="1:5" x14ac:dyDescent="0.3">
      <c r="A1545" s="90">
        <v>45920.832638888889</v>
      </c>
      <c r="B1545" s="91">
        <v>45922</v>
      </c>
      <c r="C1545" s="95">
        <v>500</v>
      </c>
      <c r="D1545" s="93" t="s">
        <v>35</v>
      </c>
      <c r="E1545" s="94" t="s">
        <v>31</v>
      </c>
    </row>
    <row r="1546" spans="1:5" x14ac:dyDescent="0.3">
      <c r="A1546" s="90">
        <v>45920.850694444445</v>
      </c>
      <c r="B1546" s="91">
        <v>45922</v>
      </c>
      <c r="C1546" s="95">
        <v>100</v>
      </c>
      <c r="D1546" s="93" t="s">
        <v>35</v>
      </c>
      <c r="E1546" s="94" t="s">
        <v>31</v>
      </c>
    </row>
    <row r="1547" spans="1:5" x14ac:dyDescent="0.3">
      <c r="A1547" s="90">
        <v>45920.851388888892</v>
      </c>
      <c r="B1547" s="91">
        <v>45922</v>
      </c>
      <c r="C1547" s="95">
        <v>1000</v>
      </c>
      <c r="D1547" s="93" t="s">
        <v>35</v>
      </c>
      <c r="E1547" s="94" t="s">
        <v>31</v>
      </c>
    </row>
    <row r="1548" spans="1:5" x14ac:dyDescent="0.3">
      <c r="A1548" s="90">
        <v>45920.879166666666</v>
      </c>
      <c r="B1548" s="91">
        <v>45922</v>
      </c>
      <c r="C1548" s="95">
        <v>100</v>
      </c>
      <c r="D1548" s="93" t="s">
        <v>35</v>
      </c>
      <c r="E1548" s="94" t="s">
        <v>31</v>
      </c>
    </row>
    <row r="1549" spans="1:5" x14ac:dyDescent="0.3">
      <c r="A1549" s="90">
        <v>45920.879861111112</v>
      </c>
      <c r="B1549" s="91">
        <v>45922</v>
      </c>
      <c r="C1549" s="95">
        <v>500</v>
      </c>
      <c r="D1549" s="93" t="s">
        <v>35</v>
      </c>
      <c r="E1549" s="94" t="s">
        <v>31</v>
      </c>
    </row>
    <row r="1550" spans="1:5" x14ac:dyDescent="0.3">
      <c r="A1550" s="90">
        <v>45920.886111111111</v>
      </c>
      <c r="B1550" s="91">
        <v>45922</v>
      </c>
      <c r="C1550" s="95">
        <v>800</v>
      </c>
      <c r="D1550" s="93" t="s">
        <v>35</v>
      </c>
      <c r="E1550" s="94" t="s">
        <v>31</v>
      </c>
    </row>
    <row r="1551" spans="1:5" x14ac:dyDescent="0.3">
      <c r="A1551" s="90">
        <v>45920.886805555558</v>
      </c>
      <c r="B1551" s="91">
        <v>45922</v>
      </c>
      <c r="C1551" s="95">
        <v>450</v>
      </c>
      <c r="D1551" s="93" t="s">
        <v>35</v>
      </c>
      <c r="E1551" s="94" t="s">
        <v>31</v>
      </c>
    </row>
    <row r="1552" spans="1:5" x14ac:dyDescent="0.3">
      <c r="A1552" s="90">
        <v>45920.888888888891</v>
      </c>
      <c r="B1552" s="91">
        <v>45922</v>
      </c>
      <c r="C1552" s="95">
        <v>300</v>
      </c>
      <c r="D1552" s="93" t="s">
        <v>35</v>
      </c>
      <c r="E1552" s="94" t="s">
        <v>31</v>
      </c>
    </row>
    <row r="1553" spans="1:5" x14ac:dyDescent="0.3">
      <c r="A1553" s="90">
        <v>45920.905555555553</v>
      </c>
      <c r="B1553" s="91">
        <v>45922</v>
      </c>
      <c r="C1553" s="95">
        <v>500</v>
      </c>
      <c r="D1553" s="93" t="s">
        <v>35</v>
      </c>
      <c r="E1553" s="94" t="s">
        <v>31</v>
      </c>
    </row>
    <row r="1554" spans="1:5" x14ac:dyDescent="0.3">
      <c r="A1554" s="90">
        <v>45920.933333333334</v>
      </c>
      <c r="B1554" s="91">
        <v>45922</v>
      </c>
      <c r="C1554" s="95">
        <v>300</v>
      </c>
      <c r="D1554" s="93" t="s">
        <v>35</v>
      </c>
      <c r="E1554" s="94" t="s">
        <v>31</v>
      </c>
    </row>
    <row r="1555" spans="1:5" x14ac:dyDescent="0.3">
      <c r="A1555" s="90">
        <v>45920.946527777778</v>
      </c>
      <c r="B1555" s="91">
        <v>45922</v>
      </c>
      <c r="C1555" s="95">
        <v>500</v>
      </c>
      <c r="D1555" s="93" t="s">
        <v>35</v>
      </c>
      <c r="E1555" s="94" t="s">
        <v>31</v>
      </c>
    </row>
    <row r="1556" spans="1:5" x14ac:dyDescent="0.3">
      <c r="A1556" s="90">
        <v>45920.946527777778</v>
      </c>
      <c r="B1556" s="91">
        <v>45922</v>
      </c>
      <c r="C1556" s="95">
        <v>200</v>
      </c>
      <c r="D1556" s="93" t="s">
        <v>35</v>
      </c>
      <c r="E1556" s="94" t="s">
        <v>31</v>
      </c>
    </row>
    <row r="1557" spans="1:5" x14ac:dyDescent="0.3">
      <c r="A1557" s="90">
        <v>45920.952777777777</v>
      </c>
      <c r="B1557" s="91">
        <v>45922</v>
      </c>
      <c r="C1557" s="95">
        <v>200</v>
      </c>
      <c r="D1557" s="93" t="s">
        <v>35</v>
      </c>
      <c r="E1557" s="94" t="s">
        <v>31</v>
      </c>
    </row>
    <row r="1558" spans="1:5" x14ac:dyDescent="0.3">
      <c r="A1558" s="90">
        <v>45920.964583333334</v>
      </c>
      <c r="B1558" s="91">
        <v>45922</v>
      </c>
      <c r="C1558" s="95">
        <v>5000</v>
      </c>
      <c r="D1558" s="93" t="s">
        <v>35</v>
      </c>
      <c r="E1558" s="94" t="s">
        <v>31</v>
      </c>
    </row>
    <row r="1559" spans="1:5" x14ac:dyDescent="0.3">
      <c r="A1559" s="90">
        <v>45920.975694444445</v>
      </c>
      <c r="B1559" s="91">
        <v>45922</v>
      </c>
      <c r="C1559" s="95">
        <v>450</v>
      </c>
      <c r="D1559" s="93" t="s">
        <v>35</v>
      </c>
      <c r="E1559" s="94" t="s">
        <v>31</v>
      </c>
    </row>
    <row r="1560" spans="1:5" x14ac:dyDescent="0.3">
      <c r="A1560" s="90">
        <v>45920.984027777777</v>
      </c>
      <c r="B1560" s="91">
        <v>45922</v>
      </c>
      <c r="C1560" s="95">
        <v>100</v>
      </c>
      <c r="D1560" s="93" t="s">
        <v>66</v>
      </c>
      <c r="E1560" s="94" t="s">
        <v>31</v>
      </c>
    </row>
    <row r="1561" spans="1:5" x14ac:dyDescent="0.3">
      <c r="A1561" s="90">
        <v>45921.004166666666</v>
      </c>
      <c r="B1561" s="91">
        <v>45922</v>
      </c>
      <c r="C1561" s="95">
        <v>300</v>
      </c>
      <c r="D1561" s="93" t="s">
        <v>35</v>
      </c>
      <c r="E1561" s="94" t="s">
        <v>31</v>
      </c>
    </row>
    <row r="1562" spans="1:5" x14ac:dyDescent="0.3">
      <c r="A1562" s="90">
        <v>45921.005555555559</v>
      </c>
      <c r="B1562" s="91">
        <v>45922</v>
      </c>
      <c r="C1562" s="95">
        <v>450</v>
      </c>
      <c r="D1562" s="93" t="s">
        <v>556</v>
      </c>
      <c r="E1562" s="94" t="s">
        <v>31</v>
      </c>
    </row>
    <row r="1563" spans="1:5" x14ac:dyDescent="0.3">
      <c r="A1563" s="90">
        <v>45921.28125</v>
      </c>
      <c r="B1563" s="91">
        <v>45922</v>
      </c>
      <c r="C1563" s="95">
        <v>300</v>
      </c>
      <c r="D1563" s="93" t="s">
        <v>35</v>
      </c>
      <c r="E1563" s="94" t="s">
        <v>31</v>
      </c>
    </row>
    <row r="1564" spans="1:5" x14ac:dyDescent="0.3">
      <c r="A1564" s="90">
        <v>45921.320833333331</v>
      </c>
      <c r="B1564" s="91">
        <v>45922</v>
      </c>
      <c r="C1564" s="95">
        <v>500</v>
      </c>
      <c r="D1564" s="93" t="s">
        <v>35</v>
      </c>
      <c r="E1564" s="94" t="s">
        <v>31</v>
      </c>
    </row>
    <row r="1565" spans="1:5" x14ac:dyDescent="0.3">
      <c r="A1565" s="90">
        <v>45921.353472222225</v>
      </c>
      <c r="B1565" s="91">
        <v>45922</v>
      </c>
      <c r="C1565" s="95">
        <v>500</v>
      </c>
      <c r="D1565" s="93" t="s">
        <v>591</v>
      </c>
      <c r="E1565" s="94" t="s">
        <v>31</v>
      </c>
    </row>
    <row r="1566" spans="1:5" x14ac:dyDescent="0.3">
      <c r="A1566" s="90">
        <v>45921.369444444441</v>
      </c>
      <c r="B1566" s="91">
        <v>45922</v>
      </c>
      <c r="C1566" s="95">
        <v>1000</v>
      </c>
      <c r="D1566" s="93" t="s">
        <v>35</v>
      </c>
      <c r="E1566" s="94" t="s">
        <v>31</v>
      </c>
    </row>
    <row r="1567" spans="1:5" x14ac:dyDescent="0.3">
      <c r="A1567" s="90">
        <v>45921.37222222222</v>
      </c>
      <c r="B1567" s="91">
        <v>45922</v>
      </c>
      <c r="C1567" s="95">
        <v>200</v>
      </c>
      <c r="D1567" s="93" t="s">
        <v>67</v>
      </c>
      <c r="E1567" s="94" t="s">
        <v>31</v>
      </c>
    </row>
    <row r="1568" spans="1:5" x14ac:dyDescent="0.3">
      <c r="A1568" s="90">
        <v>45921.395833333336</v>
      </c>
      <c r="B1568" s="91">
        <v>45922</v>
      </c>
      <c r="C1568" s="95">
        <v>102</v>
      </c>
      <c r="D1568" s="93" t="s">
        <v>1149</v>
      </c>
      <c r="E1568" s="94" t="s">
        <v>31</v>
      </c>
    </row>
    <row r="1569" spans="1:5" x14ac:dyDescent="0.3">
      <c r="A1569" s="90">
        <v>45921.430555555555</v>
      </c>
      <c r="B1569" s="91">
        <v>45922</v>
      </c>
      <c r="C1569" s="95">
        <v>500</v>
      </c>
      <c r="D1569" s="93" t="s">
        <v>35</v>
      </c>
      <c r="E1569" s="94" t="s">
        <v>31</v>
      </c>
    </row>
    <row r="1570" spans="1:5" x14ac:dyDescent="0.3">
      <c r="A1570" s="90">
        <v>45921.438194444447</v>
      </c>
      <c r="B1570" s="91">
        <v>45922</v>
      </c>
      <c r="C1570" s="95">
        <v>500</v>
      </c>
      <c r="D1570" s="93" t="s">
        <v>35</v>
      </c>
      <c r="E1570" s="94" t="s">
        <v>31</v>
      </c>
    </row>
    <row r="1571" spans="1:5" x14ac:dyDescent="0.3">
      <c r="A1571" s="90">
        <v>45921.462500000001</v>
      </c>
      <c r="B1571" s="91">
        <v>45922</v>
      </c>
      <c r="C1571" s="95">
        <v>200</v>
      </c>
      <c r="D1571" s="93" t="s">
        <v>1150</v>
      </c>
      <c r="E1571" s="94" t="s">
        <v>31</v>
      </c>
    </row>
    <row r="1572" spans="1:5" x14ac:dyDescent="0.3">
      <c r="A1572" s="90">
        <v>45921.47152777778</v>
      </c>
      <c r="B1572" s="91">
        <v>45922</v>
      </c>
      <c r="C1572" s="95">
        <v>300</v>
      </c>
      <c r="D1572" s="93" t="s">
        <v>1151</v>
      </c>
      <c r="E1572" s="94" t="s">
        <v>31</v>
      </c>
    </row>
    <row r="1573" spans="1:5" x14ac:dyDescent="0.3">
      <c r="A1573" s="90">
        <v>45921.477777777778</v>
      </c>
      <c r="B1573" s="91">
        <v>45922</v>
      </c>
      <c r="C1573" s="95">
        <v>1000</v>
      </c>
      <c r="D1573" s="93" t="s">
        <v>35</v>
      </c>
      <c r="E1573" s="94" t="s">
        <v>31</v>
      </c>
    </row>
    <row r="1574" spans="1:5" x14ac:dyDescent="0.3">
      <c r="A1574" s="90">
        <v>45921.479166666664</v>
      </c>
      <c r="B1574" s="91">
        <v>45922</v>
      </c>
      <c r="C1574" s="95">
        <v>1000</v>
      </c>
      <c r="D1574" s="93" t="s">
        <v>1152</v>
      </c>
      <c r="E1574" s="94" t="s">
        <v>31</v>
      </c>
    </row>
    <row r="1575" spans="1:5" x14ac:dyDescent="0.3">
      <c r="A1575" s="90">
        <v>45921.48541666667</v>
      </c>
      <c r="B1575" s="91">
        <v>45922</v>
      </c>
      <c r="C1575" s="95">
        <v>40</v>
      </c>
      <c r="D1575" s="93" t="s">
        <v>1153</v>
      </c>
      <c r="E1575" s="94" t="s">
        <v>31</v>
      </c>
    </row>
    <row r="1576" spans="1:5" x14ac:dyDescent="0.3">
      <c r="A1576" s="90">
        <v>45921.490972222222</v>
      </c>
      <c r="B1576" s="91">
        <v>45922</v>
      </c>
      <c r="C1576" s="95">
        <v>100</v>
      </c>
      <c r="D1576" s="93" t="s">
        <v>1154</v>
      </c>
      <c r="E1576" s="94" t="s">
        <v>31</v>
      </c>
    </row>
    <row r="1577" spans="1:5" x14ac:dyDescent="0.3">
      <c r="A1577" s="90">
        <v>45921.49722222222</v>
      </c>
      <c r="B1577" s="91">
        <v>45922</v>
      </c>
      <c r="C1577" s="95">
        <v>10000</v>
      </c>
      <c r="D1577" s="93" t="s">
        <v>1155</v>
      </c>
      <c r="E1577" s="94" t="s">
        <v>31</v>
      </c>
    </row>
    <row r="1578" spans="1:5" x14ac:dyDescent="0.3">
      <c r="A1578" s="90">
        <v>45921.511111111111</v>
      </c>
      <c r="B1578" s="91">
        <v>45922</v>
      </c>
      <c r="C1578" s="95">
        <v>1000</v>
      </c>
      <c r="D1578" s="93" t="s">
        <v>35</v>
      </c>
      <c r="E1578" s="94" t="s">
        <v>31</v>
      </c>
    </row>
    <row r="1579" spans="1:5" x14ac:dyDescent="0.3">
      <c r="A1579" s="90">
        <v>45921.511805555558</v>
      </c>
      <c r="B1579" s="91">
        <v>45922</v>
      </c>
      <c r="C1579" s="95">
        <v>100</v>
      </c>
      <c r="D1579" s="93" t="s">
        <v>35</v>
      </c>
      <c r="E1579" s="94" t="s">
        <v>31</v>
      </c>
    </row>
    <row r="1580" spans="1:5" x14ac:dyDescent="0.3">
      <c r="A1580" s="90">
        <v>45921.517361111109</v>
      </c>
      <c r="B1580" s="91">
        <v>45922</v>
      </c>
      <c r="C1580" s="95">
        <v>150</v>
      </c>
      <c r="D1580" s="93" t="s">
        <v>35</v>
      </c>
      <c r="E1580" s="94" t="s">
        <v>31</v>
      </c>
    </row>
    <row r="1581" spans="1:5" x14ac:dyDescent="0.3">
      <c r="A1581" s="90">
        <v>45921.521527777775</v>
      </c>
      <c r="B1581" s="91">
        <v>45922</v>
      </c>
      <c r="C1581" s="95">
        <v>15000</v>
      </c>
      <c r="D1581" s="93" t="s">
        <v>35</v>
      </c>
      <c r="E1581" s="94" t="s">
        <v>31</v>
      </c>
    </row>
    <row r="1582" spans="1:5" x14ac:dyDescent="0.3">
      <c r="A1582" s="90">
        <v>45921.522916666669</v>
      </c>
      <c r="B1582" s="91">
        <v>45922</v>
      </c>
      <c r="C1582" s="95">
        <v>100</v>
      </c>
      <c r="D1582" s="93" t="s">
        <v>35</v>
      </c>
      <c r="E1582" s="94" t="s">
        <v>31</v>
      </c>
    </row>
    <row r="1583" spans="1:5" x14ac:dyDescent="0.3">
      <c r="A1583" s="90">
        <v>45921.550694444442</v>
      </c>
      <c r="B1583" s="91">
        <v>45922</v>
      </c>
      <c r="C1583" s="95">
        <v>500</v>
      </c>
      <c r="D1583" s="93" t="s">
        <v>35</v>
      </c>
      <c r="E1583" s="94" t="s">
        <v>31</v>
      </c>
    </row>
    <row r="1584" spans="1:5" x14ac:dyDescent="0.3">
      <c r="A1584" s="90">
        <v>45921.552083333336</v>
      </c>
      <c r="B1584" s="91">
        <v>45922</v>
      </c>
      <c r="C1584" s="95">
        <v>300</v>
      </c>
      <c r="D1584" s="93" t="s">
        <v>35</v>
      </c>
      <c r="E1584" s="94" t="s">
        <v>31</v>
      </c>
    </row>
    <row r="1585" spans="1:5" x14ac:dyDescent="0.3">
      <c r="A1585" s="90">
        <v>45921.565972222219</v>
      </c>
      <c r="B1585" s="91">
        <v>45922</v>
      </c>
      <c r="C1585" s="95">
        <v>2000</v>
      </c>
      <c r="D1585" s="93" t="s">
        <v>35</v>
      </c>
      <c r="E1585" s="94" t="s">
        <v>31</v>
      </c>
    </row>
    <row r="1586" spans="1:5" x14ac:dyDescent="0.3">
      <c r="A1586" s="90">
        <v>45921.576388888891</v>
      </c>
      <c r="B1586" s="91">
        <v>45922</v>
      </c>
      <c r="C1586" s="95">
        <v>500</v>
      </c>
      <c r="D1586" s="93" t="s">
        <v>35</v>
      </c>
      <c r="E1586" s="94" t="s">
        <v>31</v>
      </c>
    </row>
    <row r="1587" spans="1:5" x14ac:dyDescent="0.3">
      <c r="A1587" s="90">
        <v>45921.584027777775</v>
      </c>
      <c r="B1587" s="91">
        <v>45922</v>
      </c>
      <c r="C1587" s="95">
        <v>300</v>
      </c>
      <c r="D1587" s="93" t="s">
        <v>35</v>
      </c>
      <c r="E1587" s="94" t="s">
        <v>31</v>
      </c>
    </row>
    <row r="1588" spans="1:5" x14ac:dyDescent="0.3">
      <c r="A1588" s="90">
        <v>45921.59097222222</v>
      </c>
      <c r="B1588" s="91">
        <v>45922</v>
      </c>
      <c r="C1588" s="95">
        <v>300</v>
      </c>
      <c r="D1588" s="93" t="s">
        <v>35</v>
      </c>
      <c r="E1588" s="94" t="s">
        <v>31</v>
      </c>
    </row>
    <row r="1589" spans="1:5" x14ac:dyDescent="0.3">
      <c r="A1589" s="90">
        <v>45921.607638888891</v>
      </c>
      <c r="B1589" s="91">
        <v>45922</v>
      </c>
      <c r="C1589" s="95">
        <v>300</v>
      </c>
      <c r="D1589" s="93" t="s">
        <v>35</v>
      </c>
      <c r="E1589" s="94" t="s">
        <v>31</v>
      </c>
    </row>
    <row r="1590" spans="1:5" x14ac:dyDescent="0.3">
      <c r="A1590" s="90">
        <v>45921.613888888889</v>
      </c>
      <c r="B1590" s="91">
        <v>45922</v>
      </c>
      <c r="C1590" s="95">
        <v>300</v>
      </c>
      <c r="D1590" s="93" t="s">
        <v>1156</v>
      </c>
      <c r="E1590" s="94" t="s">
        <v>31</v>
      </c>
    </row>
    <row r="1591" spans="1:5" x14ac:dyDescent="0.3">
      <c r="A1591" s="90">
        <v>45921.615277777775</v>
      </c>
      <c r="B1591" s="91">
        <v>45922</v>
      </c>
      <c r="C1591" s="95">
        <v>450</v>
      </c>
      <c r="D1591" s="93" t="s">
        <v>51</v>
      </c>
      <c r="E1591" s="94" t="s">
        <v>31</v>
      </c>
    </row>
    <row r="1592" spans="1:5" x14ac:dyDescent="0.3">
      <c r="A1592" s="90">
        <v>45921.616666666669</v>
      </c>
      <c r="B1592" s="91">
        <v>45922</v>
      </c>
      <c r="C1592" s="95">
        <v>1000</v>
      </c>
      <c r="D1592" s="93" t="s">
        <v>35</v>
      </c>
      <c r="E1592" s="94" t="s">
        <v>31</v>
      </c>
    </row>
    <row r="1593" spans="1:5" x14ac:dyDescent="0.3">
      <c r="A1593" s="90">
        <v>45921.634027777778</v>
      </c>
      <c r="B1593" s="91">
        <v>45922</v>
      </c>
      <c r="C1593" s="95">
        <v>500</v>
      </c>
      <c r="D1593" s="93" t="s">
        <v>35</v>
      </c>
      <c r="E1593" s="94" t="s">
        <v>31</v>
      </c>
    </row>
    <row r="1594" spans="1:5" x14ac:dyDescent="0.3">
      <c r="A1594" s="90">
        <v>45921.638194444444</v>
      </c>
      <c r="B1594" s="91">
        <v>45922</v>
      </c>
      <c r="C1594" s="95">
        <v>150</v>
      </c>
      <c r="D1594" s="93" t="s">
        <v>35</v>
      </c>
      <c r="E1594" s="94" t="s">
        <v>31</v>
      </c>
    </row>
    <row r="1595" spans="1:5" x14ac:dyDescent="0.3">
      <c r="A1595" s="90">
        <v>45921.648611111108</v>
      </c>
      <c r="B1595" s="91">
        <v>45922</v>
      </c>
      <c r="C1595" s="95">
        <v>1000</v>
      </c>
      <c r="D1595" s="93" t="s">
        <v>1157</v>
      </c>
      <c r="E1595" s="94" t="s">
        <v>31</v>
      </c>
    </row>
    <row r="1596" spans="1:5" x14ac:dyDescent="0.3">
      <c r="A1596" s="90">
        <v>45921.65625</v>
      </c>
      <c r="B1596" s="91">
        <v>45922</v>
      </c>
      <c r="C1596" s="95">
        <v>500</v>
      </c>
      <c r="D1596" s="93" t="s">
        <v>35</v>
      </c>
      <c r="E1596" s="94" t="s">
        <v>31</v>
      </c>
    </row>
    <row r="1597" spans="1:5" x14ac:dyDescent="0.3">
      <c r="A1597" s="90">
        <v>45921.658333333333</v>
      </c>
      <c r="B1597" s="91">
        <v>45922</v>
      </c>
      <c r="C1597" s="95">
        <v>1000</v>
      </c>
      <c r="D1597" s="93" t="s">
        <v>1158</v>
      </c>
      <c r="E1597" s="94" t="s">
        <v>31</v>
      </c>
    </row>
    <row r="1598" spans="1:5" x14ac:dyDescent="0.3">
      <c r="A1598" s="90">
        <v>45921.672222222223</v>
      </c>
      <c r="B1598" s="91">
        <v>45922</v>
      </c>
      <c r="C1598" s="95">
        <v>150</v>
      </c>
      <c r="D1598" s="93" t="s">
        <v>1159</v>
      </c>
      <c r="E1598" s="94" t="s">
        <v>31</v>
      </c>
    </row>
    <row r="1599" spans="1:5" x14ac:dyDescent="0.3">
      <c r="A1599" s="90">
        <v>45921.680555555555</v>
      </c>
      <c r="B1599" s="91">
        <v>45922</v>
      </c>
      <c r="C1599" s="95">
        <v>100</v>
      </c>
      <c r="D1599" s="93" t="s">
        <v>1160</v>
      </c>
      <c r="E1599" s="94" t="s">
        <v>31</v>
      </c>
    </row>
    <row r="1600" spans="1:5" x14ac:dyDescent="0.3">
      <c r="A1600" s="90">
        <v>45921.68472222222</v>
      </c>
      <c r="B1600" s="91">
        <v>45922</v>
      </c>
      <c r="C1600" s="95">
        <v>4999</v>
      </c>
      <c r="D1600" s="93" t="s">
        <v>1161</v>
      </c>
      <c r="E1600" s="94" t="s">
        <v>31</v>
      </c>
    </row>
    <row r="1601" spans="1:5" x14ac:dyDescent="0.3">
      <c r="A1601" s="90">
        <v>45921.750694444447</v>
      </c>
      <c r="B1601" s="91">
        <v>45922</v>
      </c>
      <c r="C1601" s="95">
        <v>29</v>
      </c>
      <c r="D1601" s="93" t="s">
        <v>1162</v>
      </c>
      <c r="E1601" s="94" t="s">
        <v>31</v>
      </c>
    </row>
    <row r="1602" spans="1:5" x14ac:dyDescent="0.3">
      <c r="A1602" s="90">
        <v>45921.757638888892</v>
      </c>
      <c r="B1602" s="91">
        <v>45922</v>
      </c>
      <c r="C1602" s="95">
        <v>150</v>
      </c>
      <c r="D1602" s="93" t="s">
        <v>35</v>
      </c>
      <c r="E1602" s="94" t="s">
        <v>31</v>
      </c>
    </row>
    <row r="1603" spans="1:5" x14ac:dyDescent="0.3">
      <c r="A1603" s="90">
        <v>45921.762499999997</v>
      </c>
      <c r="B1603" s="91">
        <v>45922</v>
      </c>
      <c r="C1603" s="95">
        <v>300</v>
      </c>
      <c r="D1603" s="93" t="s">
        <v>35</v>
      </c>
      <c r="E1603" s="94" t="s">
        <v>31</v>
      </c>
    </row>
    <row r="1604" spans="1:5" x14ac:dyDescent="0.3">
      <c r="A1604" s="90">
        <v>45921.763888888891</v>
      </c>
      <c r="B1604" s="91">
        <v>45922</v>
      </c>
      <c r="C1604" s="95">
        <v>300</v>
      </c>
      <c r="D1604" s="93" t="s">
        <v>35</v>
      </c>
      <c r="E1604" s="94" t="s">
        <v>31</v>
      </c>
    </row>
    <row r="1605" spans="1:5" x14ac:dyDescent="0.3">
      <c r="A1605" s="90">
        <v>45921.765277777777</v>
      </c>
      <c r="B1605" s="91">
        <v>45922</v>
      </c>
      <c r="C1605" s="95">
        <v>100</v>
      </c>
      <c r="D1605" s="93" t="s">
        <v>35</v>
      </c>
      <c r="E1605" s="94" t="s">
        <v>31</v>
      </c>
    </row>
    <row r="1606" spans="1:5" x14ac:dyDescent="0.3">
      <c r="A1606" s="90">
        <v>45921.791666666664</v>
      </c>
      <c r="B1606" s="91">
        <v>45922</v>
      </c>
      <c r="C1606" s="95">
        <v>10000</v>
      </c>
      <c r="D1606" s="93" t="s">
        <v>35</v>
      </c>
      <c r="E1606" s="94" t="s">
        <v>31</v>
      </c>
    </row>
    <row r="1607" spans="1:5" x14ac:dyDescent="0.3">
      <c r="A1607" s="90">
        <v>45921.794444444444</v>
      </c>
      <c r="B1607" s="91">
        <v>45922</v>
      </c>
      <c r="C1607" s="95">
        <v>450</v>
      </c>
      <c r="D1607" s="93" t="s">
        <v>469</v>
      </c>
      <c r="E1607" s="94" t="s">
        <v>31</v>
      </c>
    </row>
    <row r="1608" spans="1:5" x14ac:dyDescent="0.3">
      <c r="A1608" s="90">
        <v>45921.810416666667</v>
      </c>
      <c r="B1608" s="91">
        <v>45922</v>
      </c>
      <c r="C1608" s="95">
        <v>200</v>
      </c>
      <c r="D1608" s="93" t="s">
        <v>35</v>
      </c>
      <c r="E1608" s="94" t="s">
        <v>31</v>
      </c>
    </row>
    <row r="1609" spans="1:5" x14ac:dyDescent="0.3">
      <c r="A1609" s="90">
        <v>45921.817361111112</v>
      </c>
      <c r="B1609" s="91">
        <v>45922</v>
      </c>
      <c r="C1609" s="95">
        <v>100</v>
      </c>
      <c r="D1609" s="93" t="s">
        <v>35</v>
      </c>
      <c r="E1609" s="94" t="s">
        <v>31</v>
      </c>
    </row>
    <row r="1610" spans="1:5" x14ac:dyDescent="0.3">
      <c r="A1610" s="90">
        <v>45921.831944444442</v>
      </c>
      <c r="B1610" s="91">
        <v>45922</v>
      </c>
      <c r="C1610" s="95">
        <v>300</v>
      </c>
      <c r="D1610" s="93" t="s">
        <v>35</v>
      </c>
      <c r="E1610" s="94" t="s">
        <v>31</v>
      </c>
    </row>
    <row r="1611" spans="1:5" x14ac:dyDescent="0.3">
      <c r="A1611" s="90">
        <v>45921.87222222222</v>
      </c>
      <c r="B1611" s="91">
        <v>45922</v>
      </c>
      <c r="C1611" s="95">
        <v>1000</v>
      </c>
      <c r="D1611" s="93" t="s">
        <v>35</v>
      </c>
      <c r="E1611" s="94" t="s">
        <v>31</v>
      </c>
    </row>
    <row r="1612" spans="1:5" x14ac:dyDescent="0.3">
      <c r="A1612" s="90">
        <v>45921.886111111111</v>
      </c>
      <c r="B1612" s="91">
        <v>45922</v>
      </c>
      <c r="C1612" s="95">
        <v>200</v>
      </c>
      <c r="D1612" s="93" t="s">
        <v>35</v>
      </c>
      <c r="E1612" s="94" t="s">
        <v>31</v>
      </c>
    </row>
    <row r="1613" spans="1:5" x14ac:dyDescent="0.3">
      <c r="A1613" s="90">
        <v>45921.887499999997</v>
      </c>
      <c r="B1613" s="91">
        <v>45922</v>
      </c>
      <c r="C1613" s="95">
        <v>50</v>
      </c>
      <c r="D1613" s="93" t="s">
        <v>566</v>
      </c>
      <c r="E1613" s="94" t="s">
        <v>31</v>
      </c>
    </row>
    <row r="1614" spans="1:5" x14ac:dyDescent="0.3">
      <c r="A1614" s="90">
        <v>45921.898611111108</v>
      </c>
      <c r="B1614" s="91">
        <v>45922</v>
      </c>
      <c r="C1614" s="95">
        <v>600</v>
      </c>
      <c r="D1614" s="93" t="s">
        <v>35</v>
      </c>
      <c r="E1614" s="94" t="s">
        <v>31</v>
      </c>
    </row>
    <row r="1615" spans="1:5" x14ac:dyDescent="0.3">
      <c r="A1615" s="90">
        <v>45921.90625</v>
      </c>
      <c r="B1615" s="91">
        <v>45922</v>
      </c>
      <c r="C1615" s="95">
        <v>1000</v>
      </c>
      <c r="D1615" s="93" t="s">
        <v>1163</v>
      </c>
      <c r="E1615" s="94" t="s">
        <v>31</v>
      </c>
    </row>
    <row r="1616" spans="1:5" x14ac:dyDescent="0.3">
      <c r="A1616" s="90">
        <v>45921.911111111112</v>
      </c>
      <c r="B1616" s="91">
        <v>45922</v>
      </c>
      <c r="C1616" s="95">
        <v>500</v>
      </c>
      <c r="D1616" s="93" t="s">
        <v>35</v>
      </c>
      <c r="E1616" s="94" t="s">
        <v>31</v>
      </c>
    </row>
    <row r="1617" spans="1:5" x14ac:dyDescent="0.3">
      <c r="A1617" s="90">
        <v>45921.966666666667</v>
      </c>
      <c r="B1617" s="91">
        <v>45922</v>
      </c>
      <c r="C1617" s="95">
        <v>2500</v>
      </c>
      <c r="D1617" s="93" t="s">
        <v>1164</v>
      </c>
      <c r="E1617" s="94" t="s">
        <v>31</v>
      </c>
    </row>
    <row r="1618" spans="1:5" x14ac:dyDescent="0.3">
      <c r="A1618" s="90">
        <v>45921.98333333333</v>
      </c>
      <c r="B1618" s="91">
        <v>45922</v>
      </c>
      <c r="C1618" s="95">
        <v>100</v>
      </c>
      <c r="D1618" s="93" t="s">
        <v>1165</v>
      </c>
      <c r="E1618" s="94" t="s">
        <v>31</v>
      </c>
    </row>
    <row r="1619" spans="1:5" x14ac:dyDescent="0.3">
      <c r="A1619" s="90">
        <v>45921.986111111109</v>
      </c>
      <c r="B1619" s="91">
        <v>45922</v>
      </c>
      <c r="C1619" s="95">
        <v>300</v>
      </c>
      <c r="D1619" s="93" t="s">
        <v>59</v>
      </c>
      <c r="E1619" s="94" t="s">
        <v>31</v>
      </c>
    </row>
    <row r="1620" spans="1:5" x14ac:dyDescent="0.3">
      <c r="A1620" s="90">
        <v>45921.99722222222</v>
      </c>
      <c r="B1620" s="91">
        <v>45922</v>
      </c>
      <c r="C1620" s="95">
        <v>300</v>
      </c>
      <c r="D1620" s="93" t="s">
        <v>35</v>
      </c>
      <c r="E1620" s="94" t="s">
        <v>31</v>
      </c>
    </row>
    <row r="1621" spans="1:5" x14ac:dyDescent="0.3">
      <c r="A1621" s="90">
        <v>45922.01666666667</v>
      </c>
      <c r="B1621" s="91">
        <v>45923</v>
      </c>
      <c r="C1621" s="95">
        <v>100</v>
      </c>
      <c r="D1621" s="93" t="s">
        <v>35</v>
      </c>
      <c r="E1621" s="94" t="s">
        <v>31</v>
      </c>
    </row>
    <row r="1622" spans="1:5" x14ac:dyDescent="0.3">
      <c r="A1622" s="90">
        <v>45922.020138888889</v>
      </c>
      <c r="B1622" s="91">
        <v>45923</v>
      </c>
      <c r="C1622" s="95">
        <v>2000</v>
      </c>
      <c r="D1622" s="93" t="s">
        <v>1166</v>
      </c>
      <c r="E1622" s="94" t="s">
        <v>31</v>
      </c>
    </row>
    <row r="1623" spans="1:5" x14ac:dyDescent="0.3">
      <c r="A1623" s="90">
        <v>45922.024305555555</v>
      </c>
      <c r="B1623" s="91">
        <v>45923</v>
      </c>
      <c r="C1623" s="95">
        <v>666</v>
      </c>
      <c r="D1623" s="93" t="s">
        <v>606</v>
      </c>
      <c r="E1623" s="94" t="s">
        <v>31</v>
      </c>
    </row>
    <row r="1624" spans="1:5" x14ac:dyDescent="0.3">
      <c r="A1624" s="90">
        <v>45922.029861111114</v>
      </c>
      <c r="B1624" s="91">
        <v>45923</v>
      </c>
      <c r="C1624" s="95">
        <v>200</v>
      </c>
      <c r="D1624" s="93" t="s">
        <v>35</v>
      </c>
      <c r="E1624" s="94" t="s">
        <v>31</v>
      </c>
    </row>
    <row r="1625" spans="1:5" x14ac:dyDescent="0.3">
      <c r="A1625" s="90">
        <v>45922.049305555556</v>
      </c>
      <c r="B1625" s="91">
        <v>45923</v>
      </c>
      <c r="C1625" s="95">
        <v>500</v>
      </c>
      <c r="D1625" s="96" t="s">
        <v>35</v>
      </c>
      <c r="E1625" s="94" t="s">
        <v>31</v>
      </c>
    </row>
    <row r="1626" spans="1:5" x14ac:dyDescent="0.3">
      <c r="A1626" s="90">
        <v>45922.052083333336</v>
      </c>
      <c r="B1626" s="91">
        <v>45923</v>
      </c>
      <c r="C1626" s="95">
        <v>1000</v>
      </c>
      <c r="D1626" s="93" t="s">
        <v>35</v>
      </c>
      <c r="E1626" s="94" t="s">
        <v>31</v>
      </c>
    </row>
    <row r="1627" spans="1:5" x14ac:dyDescent="0.3">
      <c r="A1627" s="90">
        <v>45922.078472222223</v>
      </c>
      <c r="B1627" s="91">
        <v>45923</v>
      </c>
      <c r="C1627" s="95">
        <v>2000</v>
      </c>
      <c r="D1627" s="93" t="s">
        <v>35</v>
      </c>
      <c r="E1627" s="94" t="s">
        <v>31</v>
      </c>
    </row>
    <row r="1628" spans="1:5" x14ac:dyDescent="0.3">
      <c r="A1628" s="90">
        <v>45922.252083333333</v>
      </c>
      <c r="B1628" s="91">
        <v>45923</v>
      </c>
      <c r="C1628" s="95">
        <v>3000</v>
      </c>
      <c r="D1628" s="93" t="s">
        <v>35</v>
      </c>
      <c r="E1628" s="94" t="s">
        <v>31</v>
      </c>
    </row>
    <row r="1629" spans="1:5" x14ac:dyDescent="0.3">
      <c r="A1629" s="90">
        <v>45922.375694444447</v>
      </c>
      <c r="B1629" s="91">
        <v>45923</v>
      </c>
      <c r="C1629" s="95">
        <v>300</v>
      </c>
      <c r="D1629" s="93" t="s">
        <v>35</v>
      </c>
      <c r="E1629" s="94" t="s">
        <v>31</v>
      </c>
    </row>
    <row r="1630" spans="1:5" x14ac:dyDescent="0.3">
      <c r="A1630" s="90">
        <v>45922.38958333333</v>
      </c>
      <c r="B1630" s="91">
        <v>45923</v>
      </c>
      <c r="C1630" s="95">
        <v>300</v>
      </c>
      <c r="D1630" s="93" t="s">
        <v>35</v>
      </c>
      <c r="E1630" s="94" t="s">
        <v>31</v>
      </c>
    </row>
    <row r="1631" spans="1:5" x14ac:dyDescent="0.3">
      <c r="A1631" s="90">
        <v>45922.416666666664</v>
      </c>
      <c r="B1631" s="91">
        <v>45923</v>
      </c>
      <c r="C1631" s="95">
        <v>10</v>
      </c>
      <c r="D1631" s="93" t="s">
        <v>1167</v>
      </c>
      <c r="E1631" s="94" t="s">
        <v>31</v>
      </c>
    </row>
    <row r="1632" spans="1:5" x14ac:dyDescent="0.3">
      <c r="A1632" s="90">
        <v>45922.422222222223</v>
      </c>
      <c r="B1632" s="91">
        <v>45923</v>
      </c>
      <c r="C1632" s="95">
        <v>1000</v>
      </c>
      <c r="D1632" s="93" t="s">
        <v>35</v>
      </c>
      <c r="E1632" s="94" t="s">
        <v>31</v>
      </c>
    </row>
    <row r="1633" spans="1:5" x14ac:dyDescent="0.3">
      <c r="A1633" s="90">
        <v>45922.427777777775</v>
      </c>
      <c r="B1633" s="91">
        <v>45923</v>
      </c>
      <c r="C1633" s="95">
        <v>10</v>
      </c>
      <c r="D1633" s="93" t="s">
        <v>600</v>
      </c>
      <c r="E1633" s="94" t="s">
        <v>31</v>
      </c>
    </row>
    <row r="1634" spans="1:5" x14ac:dyDescent="0.3">
      <c r="A1634" s="90">
        <v>45922.430555555555</v>
      </c>
      <c r="B1634" s="91">
        <v>45923</v>
      </c>
      <c r="C1634" s="95">
        <v>450</v>
      </c>
      <c r="D1634" s="93" t="s">
        <v>35</v>
      </c>
      <c r="E1634" s="94" t="s">
        <v>31</v>
      </c>
    </row>
    <row r="1635" spans="1:5" x14ac:dyDescent="0.3">
      <c r="A1635" s="90">
        <v>45922.431944444441</v>
      </c>
      <c r="B1635" s="91">
        <v>45923</v>
      </c>
      <c r="C1635" s="95">
        <v>1000</v>
      </c>
      <c r="D1635" s="93" t="s">
        <v>35</v>
      </c>
      <c r="E1635" s="94" t="s">
        <v>31</v>
      </c>
    </row>
    <row r="1636" spans="1:5" x14ac:dyDescent="0.3">
      <c r="A1636" s="90">
        <v>45922.44027777778</v>
      </c>
      <c r="B1636" s="91">
        <v>45923</v>
      </c>
      <c r="C1636" s="95">
        <v>1000</v>
      </c>
      <c r="D1636" s="93" t="s">
        <v>599</v>
      </c>
      <c r="E1636" s="94" t="s">
        <v>31</v>
      </c>
    </row>
    <row r="1637" spans="1:5" x14ac:dyDescent="0.3">
      <c r="A1637" s="90">
        <v>45922.446527777778</v>
      </c>
      <c r="B1637" s="91">
        <v>45923</v>
      </c>
      <c r="C1637" s="95">
        <v>100</v>
      </c>
      <c r="D1637" s="93" t="s">
        <v>35</v>
      </c>
      <c r="E1637" s="94" t="s">
        <v>31</v>
      </c>
    </row>
    <row r="1638" spans="1:5" x14ac:dyDescent="0.3">
      <c r="A1638" s="90">
        <v>45922.446527777778</v>
      </c>
      <c r="B1638" s="91">
        <v>45923</v>
      </c>
      <c r="C1638" s="95">
        <v>13</v>
      </c>
      <c r="D1638" s="93" t="s">
        <v>1168</v>
      </c>
      <c r="E1638" s="94" t="s">
        <v>31</v>
      </c>
    </row>
    <row r="1639" spans="1:5" x14ac:dyDescent="0.3">
      <c r="A1639" s="90">
        <v>45922.449305555558</v>
      </c>
      <c r="B1639" s="91">
        <v>45923</v>
      </c>
      <c r="C1639" s="95">
        <v>100</v>
      </c>
      <c r="D1639" s="93" t="s">
        <v>35</v>
      </c>
      <c r="E1639" s="94" t="s">
        <v>31</v>
      </c>
    </row>
    <row r="1640" spans="1:5" x14ac:dyDescent="0.3">
      <c r="A1640" s="90">
        <v>45922.456250000003</v>
      </c>
      <c r="B1640" s="91">
        <v>45923</v>
      </c>
      <c r="C1640" s="95">
        <v>200</v>
      </c>
      <c r="D1640" s="93" t="s">
        <v>42</v>
      </c>
      <c r="E1640" s="94" t="s">
        <v>31</v>
      </c>
    </row>
    <row r="1641" spans="1:5" x14ac:dyDescent="0.3">
      <c r="A1641" s="90">
        <v>45922.465277777781</v>
      </c>
      <c r="B1641" s="91">
        <v>45923</v>
      </c>
      <c r="C1641" s="95">
        <v>1000</v>
      </c>
      <c r="D1641" s="93" t="s">
        <v>1169</v>
      </c>
      <c r="E1641" s="94" t="s">
        <v>31</v>
      </c>
    </row>
    <row r="1642" spans="1:5" x14ac:dyDescent="0.3">
      <c r="A1642" s="90">
        <v>45922.470138888886</v>
      </c>
      <c r="B1642" s="91">
        <v>45923</v>
      </c>
      <c r="C1642" s="95">
        <v>300</v>
      </c>
      <c r="D1642" s="93" t="s">
        <v>35</v>
      </c>
      <c r="E1642" s="94" t="s">
        <v>31</v>
      </c>
    </row>
    <row r="1643" spans="1:5" x14ac:dyDescent="0.3">
      <c r="A1643" s="90">
        <v>45922.486805555556</v>
      </c>
      <c r="B1643" s="91">
        <v>45923</v>
      </c>
      <c r="C1643" s="95">
        <v>450</v>
      </c>
      <c r="D1643" s="93" t="s">
        <v>35</v>
      </c>
      <c r="E1643" s="94" t="s">
        <v>31</v>
      </c>
    </row>
    <row r="1644" spans="1:5" x14ac:dyDescent="0.3">
      <c r="A1644" s="90">
        <v>45922.515277777777</v>
      </c>
      <c r="B1644" s="91">
        <v>45923</v>
      </c>
      <c r="C1644" s="95">
        <v>12</v>
      </c>
      <c r="D1644" s="93" t="s">
        <v>1170</v>
      </c>
      <c r="E1644" s="94" t="s">
        <v>31</v>
      </c>
    </row>
    <row r="1645" spans="1:5" x14ac:dyDescent="0.3">
      <c r="A1645" s="90">
        <v>45922.515277777777</v>
      </c>
      <c r="B1645" s="91">
        <v>45923</v>
      </c>
      <c r="C1645" s="95">
        <v>500</v>
      </c>
      <c r="D1645" s="93" t="s">
        <v>35</v>
      </c>
      <c r="E1645" s="94" t="s">
        <v>31</v>
      </c>
    </row>
    <row r="1646" spans="1:5" x14ac:dyDescent="0.3">
      <c r="A1646" s="90">
        <v>45922.515972222223</v>
      </c>
      <c r="B1646" s="91">
        <v>45923</v>
      </c>
      <c r="C1646" s="95">
        <v>12</v>
      </c>
      <c r="D1646" s="93" t="s">
        <v>1171</v>
      </c>
      <c r="E1646" s="94" t="s">
        <v>31</v>
      </c>
    </row>
    <row r="1647" spans="1:5" x14ac:dyDescent="0.3">
      <c r="A1647" s="90">
        <v>45922.525000000001</v>
      </c>
      <c r="B1647" s="91">
        <v>45923</v>
      </c>
      <c r="C1647" s="95">
        <v>500</v>
      </c>
      <c r="D1647" s="93" t="s">
        <v>35</v>
      </c>
      <c r="E1647" s="94" t="s">
        <v>31</v>
      </c>
    </row>
    <row r="1648" spans="1:5" x14ac:dyDescent="0.3">
      <c r="A1648" s="90">
        <v>45922.527083333334</v>
      </c>
      <c r="B1648" s="91">
        <v>45923</v>
      </c>
      <c r="C1648" s="95">
        <v>200</v>
      </c>
      <c r="D1648" s="93" t="s">
        <v>43</v>
      </c>
      <c r="E1648" s="94" t="s">
        <v>31</v>
      </c>
    </row>
    <row r="1649" spans="1:5" x14ac:dyDescent="0.3">
      <c r="A1649" s="90">
        <v>45922.545138888891</v>
      </c>
      <c r="B1649" s="91">
        <v>45923</v>
      </c>
      <c r="C1649" s="95">
        <v>800</v>
      </c>
      <c r="D1649" s="93" t="s">
        <v>470</v>
      </c>
      <c r="E1649" s="94" t="s">
        <v>31</v>
      </c>
    </row>
    <row r="1650" spans="1:5" x14ac:dyDescent="0.3">
      <c r="A1650" s="90">
        <v>45922.560416666667</v>
      </c>
      <c r="B1650" s="91">
        <v>45923</v>
      </c>
      <c r="C1650" s="95">
        <v>450</v>
      </c>
      <c r="D1650" s="93" t="s">
        <v>381</v>
      </c>
      <c r="E1650" s="94" t="s">
        <v>31</v>
      </c>
    </row>
    <row r="1651" spans="1:5" x14ac:dyDescent="0.3">
      <c r="A1651" s="90">
        <v>45922.567361111112</v>
      </c>
      <c r="B1651" s="91">
        <v>45923</v>
      </c>
      <c r="C1651" s="95">
        <v>100</v>
      </c>
      <c r="D1651" s="93" t="s">
        <v>42</v>
      </c>
      <c r="E1651" s="94" t="s">
        <v>31</v>
      </c>
    </row>
    <row r="1652" spans="1:5" x14ac:dyDescent="0.3">
      <c r="A1652" s="90">
        <v>45922.568749999999</v>
      </c>
      <c r="B1652" s="91">
        <v>45923</v>
      </c>
      <c r="C1652" s="95">
        <v>200</v>
      </c>
      <c r="D1652" s="93" t="s">
        <v>35</v>
      </c>
      <c r="E1652" s="94" t="s">
        <v>31</v>
      </c>
    </row>
    <row r="1653" spans="1:5" x14ac:dyDescent="0.3">
      <c r="A1653" s="90">
        <v>45922.572916666664</v>
      </c>
      <c r="B1653" s="91">
        <v>45923</v>
      </c>
      <c r="C1653" s="95">
        <v>500</v>
      </c>
      <c r="D1653" s="93" t="s">
        <v>35</v>
      </c>
      <c r="E1653" s="94" t="s">
        <v>31</v>
      </c>
    </row>
    <row r="1654" spans="1:5" x14ac:dyDescent="0.3">
      <c r="A1654" s="90">
        <v>45922.586111111108</v>
      </c>
      <c r="B1654" s="91">
        <v>45923</v>
      </c>
      <c r="C1654" s="95">
        <v>150</v>
      </c>
      <c r="D1654" s="93" t="s">
        <v>35</v>
      </c>
      <c r="E1654" s="94" t="s">
        <v>31</v>
      </c>
    </row>
    <row r="1655" spans="1:5" x14ac:dyDescent="0.3">
      <c r="A1655" s="90">
        <v>45922.598611111112</v>
      </c>
      <c r="B1655" s="91">
        <v>45923</v>
      </c>
      <c r="C1655" s="95">
        <v>100</v>
      </c>
      <c r="D1655" s="93" t="s">
        <v>35</v>
      </c>
      <c r="E1655" s="94" t="s">
        <v>31</v>
      </c>
    </row>
    <row r="1656" spans="1:5" x14ac:dyDescent="0.3">
      <c r="A1656" s="90">
        <v>45922.599305555559</v>
      </c>
      <c r="B1656" s="91">
        <v>45923</v>
      </c>
      <c r="C1656" s="95">
        <v>1000</v>
      </c>
      <c r="D1656" s="93" t="s">
        <v>35</v>
      </c>
      <c r="E1656" s="94" t="s">
        <v>31</v>
      </c>
    </row>
    <row r="1657" spans="1:5" x14ac:dyDescent="0.3">
      <c r="A1657" s="90">
        <v>45922.602083333331</v>
      </c>
      <c r="B1657" s="91">
        <v>45923</v>
      </c>
      <c r="C1657" s="95">
        <v>150</v>
      </c>
      <c r="D1657" s="93" t="s">
        <v>35</v>
      </c>
      <c r="E1657" s="94" t="s">
        <v>31</v>
      </c>
    </row>
    <row r="1658" spans="1:5" x14ac:dyDescent="0.3">
      <c r="A1658" s="90">
        <v>45922.603472222225</v>
      </c>
      <c r="B1658" s="91">
        <v>45923</v>
      </c>
      <c r="C1658" s="95">
        <v>50</v>
      </c>
      <c r="D1658" s="93" t="s">
        <v>601</v>
      </c>
      <c r="E1658" s="94" t="s">
        <v>31</v>
      </c>
    </row>
    <row r="1659" spans="1:5" x14ac:dyDescent="0.3">
      <c r="A1659" s="90">
        <v>45922.604166666664</v>
      </c>
      <c r="B1659" s="91">
        <v>45923</v>
      </c>
      <c r="C1659" s="95">
        <v>500</v>
      </c>
      <c r="D1659" s="93" t="s">
        <v>564</v>
      </c>
      <c r="E1659" s="94" t="s">
        <v>31</v>
      </c>
    </row>
    <row r="1660" spans="1:5" x14ac:dyDescent="0.3">
      <c r="A1660" s="90">
        <v>45922.613888888889</v>
      </c>
      <c r="B1660" s="91">
        <v>45923</v>
      </c>
      <c r="C1660" s="95">
        <v>100</v>
      </c>
      <c r="D1660" s="93" t="s">
        <v>35</v>
      </c>
      <c r="E1660" s="94" t="s">
        <v>31</v>
      </c>
    </row>
    <row r="1661" spans="1:5" x14ac:dyDescent="0.3">
      <c r="A1661" s="90">
        <v>45922.622916666667</v>
      </c>
      <c r="B1661" s="91">
        <v>45923</v>
      </c>
      <c r="C1661" s="95">
        <v>300</v>
      </c>
      <c r="D1661" s="93" t="s">
        <v>35</v>
      </c>
      <c r="E1661" s="94" t="s">
        <v>31</v>
      </c>
    </row>
    <row r="1662" spans="1:5" x14ac:dyDescent="0.3">
      <c r="A1662" s="90">
        <v>45922.633333333331</v>
      </c>
      <c r="B1662" s="91">
        <v>45923</v>
      </c>
      <c r="C1662" s="95">
        <v>200</v>
      </c>
      <c r="D1662" s="93" t="s">
        <v>35</v>
      </c>
      <c r="E1662" s="94" t="s">
        <v>31</v>
      </c>
    </row>
    <row r="1663" spans="1:5" x14ac:dyDescent="0.3">
      <c r="A1663" s="90">
        <v>45922.633333333331</v>
      </c>
      <c r="B1663" s="91">
        <v>45923</v>
      </c>
      <c r="C1663" s="95">
        <v>1000</v>
      </c>
      <c r="D1663" s="93" t="s">
        <v>1172</v>
      </c>
      <c r="E1663" s="94" t="s">
        <v>31</v>
      </c>
    </row>
    <row r="1664" spans="1:5" x14ac:dyDescent="0.3">
      <c r="A1664" s="90">
        <v>45922.648611111108</v>
      </c>
      <c r="B1664" s="91">
        <v>45923</v>
      </c>
      <c r="C1664" s="95">
        <v>1000</v>
      </c>
      <c r="D1664" s="93" t="s">
        <v>1173</v>
      </c>
      <c r="E1664" s="94" t="s">
        <v>31</v>
      </c>
    </row>
    <row r="1665" spans="1:5" x14ac:dyDescent="0.3">
      <c r="A1665" s="90">
        <v>45922.661805555559</v>
      </c>
      <c r="B1665" s="91">
        <v>45923</v>
      </c>
      <c r="C1665" s="95">
        <v>300</v>
      </c>
      <c r="D1665" s="93" t="s">
        <v>35</v>
      </c>
      <c r="E1665" s="94" t="s">
        <v>31</v>
      </c>
    </row>
    <row r="1666" spans="1:5" x14ac:dyDescent="0.3">
      <c r="A1666" s="90">
        <v>45922.662499999999</v>
      </c>
      <c r="B1666" s="91">
        <v>45923</v>
      </c>
      <c r="C1666" s="95">
        <v>1000</v>
      </c>
      <c r="D1666" s="93" t="s">
        <v>35</v>
      </c>
      <c r="E1666" s="94" t="s">
        <v>31</v>
      </c>
    </row>
    <row r="1667" spans="1:5" x14ac:dyDescent="0.3">
      <c r="A1667" s="90">
        <v>45922.663194444445</v>
      </c>
      <c r="B1667" s="91">
        <v>45923</v>
      </c>
      <c r="C1667" s="95">
        <v>10</v>
      </c>
      <c r="D1667" s="93" t="s">
        <v>1174</v>
      </c>
      <c r="E1667" s="94" t="s">
        <v>31</v>
      </c>
    </row>
    <row r="1668" spans="1:5" x14ac:dyDescent="0.3">
      <c r="A1668" s="90">
        <v>45922.664583333331</v>
      </c>
      <c r="B1668" s="91">
        <v>45923</v>
      </c>
      <c r="C1668" s="95">
        <v>10</v>
      </c>
      <c r="D1668" s="93" t="s">
        <v>1175</v>
      </c>
      <c r="E1668" s="94" t="s">
        <v>31</v>
      </c>
    </row>
    <row r="1669" spans="1:5" x14ac:dyDescent="0.3">
      <c r="A1669" s="90">
        <v>45922.665277777778</v>
      </c>
      <c r="B1669" s="91">
        <v>45923</v>
      </c>
      <c r="C1669" s="95">
        <v>100</v>
      </c>
      <c r="D1669" s="93" t="s">
        <v>1176</v>
      </c>
      <c r="E1669" s="94" t="s">
        <v>31</v>
      </c>
    </row>
    <row r="1670" spans="1:5" x14ac:dyDescent="0.3">
      <c r="A1670" s="90">
        <v>45922.67083333333</v>
      </c>
      <c r="B1670" s="91">
        <v>45923</v>
      </c>
      <c r="C1670" s="95">
        <v>150</v>
      </c>
      <c r="D1670" s="93" t="s">
        <v>42</v>
      </c>
      <c r="E1670" s="94" t="s">
        <v>31</v>
      </c>
    </row>
    <row r="1671" spans="1:5" x14ac:dyDescent="0.3">
      <c r="A1671" s="90">
        <v>45922.7</v>
      </c>
      <c r="B1671" s="91">
        <v>45923</v>
      </c>
      <c r="C1671" s="95">
        <v>500</v>
      </c>
      <c r="D1671" s="93" t="s">
        <v>471</v>
      </c>
      <c r="E1671" s="94" t="s">
        <v>31</v>
      </c>
    </row>
    <row r="1672" spans="1:5" x14ac:dyDescent="0.3">
      <c r="A1672" s="90">
        <v>45922.701388888891</v>
      </c>
      <c r="B1672" s="91">
        <v>45923</v>
      </c>
      <c r="C1672" s="95">
        <v>10</v>
      </c>
      <c r="D1672" s="93" t="s">
        <v>1177</v>
      </c>
      <c r="E1672" s="94" t="s">
        <v>31</v>
      </c>
    </row>
    <row r="1673" spans="1:5" x14ac:dyDescent="0.3">
      <c r="A1673" s="90">
        <v>45922.705555555556</v>
      </c>
      <c r="B1673" s="91">
        <v>45923</v>
      </c>
      <c r="C1673" s="95">
        <v>1000</v>
      </c>
      <c r="D1673" s="93" t="s">
        <v>35</v>
      </c>
      <c r="E1673" s="94" t="s">
        <v>31</v>
      </c>
    </row>
    <row r="1674" spans="1:5" x14ac:dyDescent="0.3">
      <c r="A1674" s="90">
        <v>45922.726388888892</v>
      </c>
      <c r="B1674" s="91">
        <v>45923</v>
      </c>
      <c r="C1674" s="95">
        <v>200</v>
      </c>
      <c r="D1674" s="93" t="s">
        <v>1178</v>
      </c>
      <c r="E1674" s="94" t="s">
        <v>31</v>
      </c>
    </row>
    <row r="1675" spans="1:5" x14ac:dyDescent="0.3">
      <c r="A1675" s="90">
        <v>45922.728472222225</v>
      </c>
      <c r="B1675" s="91">
        <v>45923</v>
      </c>
      <c r="C1675" s="95">
        <v>1000</v>
      </c>
      <c r="D1675" s="93" t="s">
        <v>604</v>
      </c>
      <c r="E1675" s="94" t="s">
        <v>31</v>
      </c>
    </row>
    <row r="1676" spans="1:5" x14ac:dyDescent="0.3">
      <c r="A1676" s="90">
        <v>45922.732638888891</v>
      </c>
      <c r="B1676" s="91">
        <v>45923</v>
      </c>
      <c r="C1676" s="95">
        <v>300</v>
      </c>
      <c r="D1676" s="93" t="s">
        <v>35</v>
      </c>
      <c r="E1676" s="94" t="s">
        <v>31</v>
      </c>
    </row>
    <row r="1677" spans="1:5" x14ac:dyDescent="0.3">
      <c r="A1677" s="90">
        <v>45922.744444444441</v>
      </c>
      <c r="B1677" s="91">
        <v>45923</v>
      </c>
      <c r="C1677" s="95">
        <v>70</v>
      </c>
      <c r="D1677" s="93" t="s">
        <v>42</v>
      </c>
      <c r="E1677" s="94" t="s">
        <v>31</v>
      </c>
    </row>
    <row r="1678" spans="1:5" x14ac:dyDescent="0.3">
      <c r="A1678" s="90">
        <v>45922.760416666664</v>
      </c>
      <c r="B1678" s="91">
        <v>45923</v>
      </c>
      <c r="C1678" s="95">
        <v>100</v>
      </c>
      <c r="D1678" s="93" t="s">
        <v>35</v>
      </c>
      <c r="E1678" s="94" t="s">
        <v>31</v>
      </c>
    </row>
    <row r="1679" spans="1:5" x14ac:dyDescent="0.3">
      <c r="A1679" s="90">
        <v>45922.768750000003</v>
      </c>
      <c r="B1679" s="91">
        <v>45923</v>
      </c>
      <c r="C1679" s="95">
        <v>500</v>
      </c>
      <c r="D1679" s="93" t="s">
        <v>1179</v>
      </c>
      <c r="E1679" s="94" t="s">
        <v>31</v>
      </c>
    </row>
    <row r="1680" spans="1:5" x14ac:dyDescent="0.3">
      <c r="A1680" s="90">
        <v>45922.780555555553</v>
      </c>
      <c r="B1680" s="91">
        <v>45923</v>
      </c>
      <c r="C1680" s="95">
        <v>800</v>
      </c>
      <c r="D1680" s="93" t="s">
        <v>1180</v>
      </c>
      <c r="E1680" s="94" t="s">
        <v>31</v>
      </c>
    </row>
    <row r="1681" spans="1:5" x14ac:dyDescent="0.3">
      <c r="A1681" s="90">
        <v>45922.785416666666</v>
      </c>
      <c r="B1681" s="91">
        <v>45923</v>
      </c>
      <c r="C1681" s="95">
        <v>10</v>
      </c>
      <c r="D1681" s="93" t="s">
        <v>1181</v>
      </c>
      <c r="E1681" s="94" t="s">
        <v>31</v>
      </c>
    </row>
    <row r="1682" spans="1:5" x14ac:dyDescent="0.3">
      <c r="A1682" s="90">
        <v>45922.786805555559</v>
      </c>
      <c r="B1682" s="91">
        <v>45923</v>
      </c>
      <c r="C1682" s="95">
        <v>800</v>
      </c>
      <c r="D1682" s="93" t="s">
        <v>35</v>
      </c>
      <c r="E1682" s="94" t="s">
        <v>31</v>
      </c>
    </row>
    <row r="1683" spans="1:5" x14ac:dyDescent="0.3">
      <c r="A1683" s="90">
        <v>45922.786805555559</v>
      </c>
      <c r="B1683" s="91">
        <v>45923</v>
      </c>
      <c r="C1683" s="95">
        <v>1000</v>
      </c>
      <c r="D1683" s="93" t="s">
        <v>1182</v>
      </c>
      <c r="E1683" s="94" t="s">
        <v>31</v>
      </c>
    </row>
    <row r="1684" spans="1:5" x14ac:dyDescent="0.3">
      <c r="A1684" s="90">
        <v>45922.789583333331</v>
      </c>
      <c r="B1684" s="91">
        <v>45923</v>
      </c>
      <c r="C1684" s="95">
        <v>300</v>
      </c>
      <c r="D1684" s="93" t="s">
        <v>35</v>
      </c>
      <c r="E1684" s="94" t="s">
        <v>31</v>
      </c>
    </row>
    <row r="1685" spans="1:5" x14ac:dyDescent="0.3">
      <c r="A1685" s="90">
        <v>45922.796527777777</v>
      </c>
      <c r="B1685" s="91">
        <v>45923</v>
      </c>
      <c r="C1685" s="95">
        <v>100</v>
      </c>
      <c r="D1685" s="93" t="s">
        <v>1183</v>
      </c>
      <c r="E1685" s="94" t="s">
        <v>31</v>
      </c>
    </row>
    <row r="1686" spans="1:5" x14ac:dyDescent="0.3">
      <c r="A1686" s="90">
        <v>45922.806250000001</v>
      </c>
      <c r="B1686" s="91">
        <v>45923</v>
      </c>
      <c r="C1686" s="95">
        <v>300</v>
      </c>
      <c r="D1686" s="93" t="s">
        <v>35</v>
      </c>
      <c r="E1686" s="94" t="s">
        <v>31</v>
      </c>
    </row>
    <row r="1687" spans="1:5" x14ac:dyDescent="0.3">
      <c r="A1687" s="90">
        <v>45922.806250000001</v>
      </c>
      <c r="B1687" s="91">
        <v>45923</v>
      </c>
      <c r="C1687" s="95">
        <v>100</v>
      </c>
      <c r="D1687" s="93" t="s">
        <v>1184</v>
      </c>
      <c r="E1687" s="94" t="s">
        <v>31</v>
      </c>
    </row>
    <row r="1688" spans="1:5" x14ac:dyDescent="0.3">
      <c r="A1688" s="90">
        <v>45922.882638888892</v>
      </c>
      <c r="B1688" s="91">
        <v>45923</v>
      </c>
      <c r="C1688" s="95">
        <v>300</v>
      </c>
      <c r="D1688" s="93" t="s">
        <v>35</v>
      </c>
      <c r="E1688" s="94" t="s">
        <v>31</v>
      </c>
    </row>
    <row r="1689" spans="1:5" x14ac:dyDescent="0.3">
      <c r="A1689" s="90">
        <v>45922.884722222225</v>
      </c>
      <c r="B1689" s="91">
        <v>45923</v>
      </c>
      <c r="C1689" s="95">
        <v>300</v>
      </c>
      <c r="D1689" s="93" t="s">
        <v>1185</v>
      </c>
      <c r="E1689" s="94" t="s">
        <v>31</v>
      </c>
    </row>
    <row r="1690" spans="1:5" x14ac:dyDescent="0.3">
      <c r="A1690" s="90">
        <v>45922.888194444444</v>
      </c>
      <c r="B1690" s="91">
        <v>45923</v>
      </c>
      <c r="C1690" s="95">
        <v>200</v>
      </c>
      <c r="D1690" s="93" t="s">
        <v>35</v>
      </c>
      <c r="E1690" s="94" t="s">
        <v>31</v>
      </c>
    </row>
    <row r="1691" spans="1:5" x14ac:dyDescent="0.3">
      <c r="A1691" s="90">
        <v>45922.895138888889</v>
      </c>
      <c r="B1691" s="91">
        <v>45923</v>
      </c>
      <c r="C1691" s="95">
        <v>200</v>
      </c>
      <c r="D1691" s="93" t="s">
        <v>35</v>
      </c>
      <c r="E1691" s="94" t="s">
        <v>31</v>
      </c>
    </row>
    <row r="1692" spans="1:5" x14ac:dyDescent="0.3">
      <c r="A1692" s="90">
        <v>45922.925000000003</v>
      </c>
      <c r="B1692" s="91">
        <v>45923</v>
      </c>
      <c r="C1692" s="95">
        <v>450</v>
      </c>
      <c r="D1692" s="93" t="s">
        <v>35</v>
      </c>
      <c r="E1692" s="94" t="s">
        <v>31</v>
      </c>
    </row>
    <row r="1693" spans="1:5" x14ac:dyDescent="0.3">
      <c r="A1693" s="90">
        <v>45922.936111111114</v>
      </c>
      <c r="B1693" s="91">
        <v>45923</v>
      </c>
      <c r="C1693" s="95">
        <v>500</v>
      </c>
      <c r="D1693" s="93" t="s">
        <v>35</v>
      </c>
      <c r="E1693" s="94" t="s">
        <v>31</v>
      </c>
    </row>
    <row r="1694" spans="1:5" x14ac:dyDescent="0.3">
      <c r="A1694" s="90">
        <v>45922.938194444447</v>
      </c>
      <c r="B1694" s="91">
        <v>45923</v>
      </c>
      <c r="C1694" s="95">
        <v>200</v>
      </c>
      <c r="D1694" s="93" t="s">
        <v>535</v>
      </c>
      <c r="E1694" s="94" t="s">
        <v>31</v>
      </c>
    </row>
    <row r="1695" spans="1:5" x14ac:dyDescent="0.3">
      <c r="A1695" s="90">
        <v>45922.944444444445</v>
      </c>
      <c r="B1695" s="91">
        <v>45923</v>
      </c>
      <c r="C1695" s="95">
        <v>200</v>
      </c>
      <c r="D1695" s="93" t="s">
        <v>41</v>
      </c>
      <c r="E1695" s="94" t="s">
        <v>31</v>
      </c>
    </row>
    <row r="1696" spans="1:5" x14ac:dyDescent="0.3">
      <c r="A1696" s="90">
        <v>45922.953472222223</v>
      </c>
      <c r="B1696" s="91">
        <v>45923</v>
      </c>
      <c r="C1696" s="95">
        <v>150</v>
      </c>
      <c r="D1696" s="93" t="s">
        <v>64</v>
      </c>
      <c r="E1696" s="94" t="s">
        <v>31</v>
      </c>
    </row>
    <row r="1697" spans="1:5" x14ac:dyDescent="0.3">
      <c r="A1697" s="90">
        <v>45922.967361111114</v>
      </c>
      <c r="B1697" s="91">
        <v>45923</v>
      </c>
      <c r="C1697" s="95">
        <v>300</v>
      </c>
      <c r="D1697" s="93" t="s">
        <v>35</v>
      </c>
      <c r="E1697" s="94" t="s">
        <v>31</v>
      </c>
    </row>
    <row r="1698" spans="1:5" x14ac:dyDescent="0.3">
      <c r="A1698" s="90">
        <v>45922.969444444447</v>
      </c>
      <c r="B1698" s="91">
        <v>45923</v>
      </c>
      <c r="C1698" s="95">
        <v>100</v>
      </c>
      <c r="D1698" s="93" t="s">
        <v>35</v>
      </c>
      <c r="E1698" s="94" t="s">
        <v>31</v>
      </c>
    </row>
    <row r="1699" spans="1:5" x14ac:dyDescent="0.3">
      <c r="A1699" s="90">
        <v>45922.98541666667</v>
      </c>
      <c r="B1699" s="91">
        <v>45923</v>
      </c>
      <c r="C1699" s="95">
        <v>333</v>
      </c>
      <c r="D1699" s="93" t="s">
        <v>602</v>
      </c>
      <c r="E1699" s="94" t="s">
        <v>31</v>
      </c>
    </row>
    <row r="1700" spans="1:5" x14ac:dyDescent="0.3">
      <c r="A1700" s="90">
        <v>45922.995138888888</v>
      </c>
      <c r="B1700" s="91">
        <v>45923</v>
      </c>
      <c r="C1700" s="95">
        <v>500</v>
      </c>
      <c r="D1700" s="93" t="s">
        <v>1186</v>
      </c>
      <c r="E1700" s="94" t="s">
        <v>31</v>
      </c>
    </row>
    <row r="1701" spans="1:5" x14ac:dyDescent="0.3">
      <c r="A1701" s="90">
        <v>45923.00277777778</v>
      </c>
      <c r="B1701" s="91">
        <v>45924</v>
      </c>
      <c r="C1701" s="95">
        <v>500</v>
      </c>
      <c r="D1701" s="93" t="s">
        <v>64</v>
      </c>
      <c r="E1701" s="94" t="s">
        <v>31</v>
      </c>
    </row>
    <row r="1702" spans="1:5" x14ac:dyDescent="0.3">
      <c r="A1702" s="90">
        <v>45923.01666666667</v>
      </c>
      <c r="B1702" s="91">
        <v>45924</v>
      </c>
      <c r="C1702" s="95">
        <v>500</v>
      </c>
      <c r="D1702" s="93" t="s">
        <v>35</v>
      </c>
      <c r="E1702" s="94" t="s">
        <v>31</v>
      </c>
    </row>
    <row r="1703" spans="1:5" x14ac:dyDescent="0.3">
      <c r="A1703" s="90">
        <v>45923.375</v>
      </c>
      <c r="B1703" s="91">
        <v>45924</v>
      </c>
      <c r="C1703" s="95">
        <v>20</v>
      </c>
      <c r="D1703" s="93" t="s">
        <v>1187</v>
      </c>
      <c r="E1703" s="94" t="s">
        <v>31</v>
      </c>
    </row>
    <row r="1704" spans="1:5" x14ac:dyDescent="0.3">
      <c r="A1704" s="90">
        <v>45923.383333333331</v>
      </c>
      <c r="B1704" s="91">
        <v>45924</v>
      </c>
      <c r="C1704" s="95">
        <v>20</v>
      </c>
      <c r="D1704" s="93" t="s">
        <v>1187</v>
      </c>
      <c r="E1704" s="94" t="s">
        <v>31</v>
      </c>
    </row>
    <row r="1705" spans="1:5" x14ac:dyDescent="0.3">
      <c r="A1705" s="90">
        <v>45923.385416666664</v>
      </c>
      <c r="B1705" s="91">
        <v>45924</v>
      </c>
      <c r="C1705" s="95">
        <v>20</v>
      </c>
      <c r="D1705" s="93" t="s">
        <v>1187</v>
      </c>
      <c r="E1705" s="94" t="s">
        <v>31</v>
      </c>
    </row>
    <row r="1706" spans="1:5" x14ac:dyDescent="0.3">
      <c r="A1706" s="90">
        <v>45923.390972222223</v>
      </c>
      <c r="B1706" s="91">
        <v>45924</v>
      </c>
      <c r="C1706" s="95">
        <v>20</v>
      </c>
      <c r="D1706" s="93" t="s">
        <v>1187</v>
      </c>
      <c r="E1706" s="94" t="s">
        <v>31</v>
      </c>
    </row>
    <row r="1707" spans="1:5" x14ac:dyDescent="0.3">
      <c r="A1707" s="90">
        <v>45923.392361111109</v>
      </c>
      <c r="B1707" s="91">
        <v>45924</v>
      </c>
      <c r="C1707" s="95">
        <v>20</v>
      </c>
      <c r="D1707" s="96" t="s">
        <v>1187</v>
      </c>
      <c r="E1707" s="94" t="s">
        <v>31</v>
      </c>
    </row>
    <row r="1708" spans="1:5" x14ac:dyDescent="0.3">
      <c r="A1708" s="90">
        <v>45923.40902777778</v>
      </c>
      <c r="B1708" s="91">
        <v>45924</v>
      </c>
      <c r="C1708" s="95">
        <v>500</v>
      </c>
      <c r="D1708" s="93" t="s">
        <v>1188</v>
      </c>
      <c r="E1708" s="94" t="s">
        <v>31</v>
      </c>
    </row>
    <row r="1709" spans="1:5" x14ac:dyDescent="0.3">
      <c r="A1709" s="90">
        <v>45923.411805555559</v>
      </c>
      <c r="B1709" s="91">
        <v>45924</v>
      </c>
      <c r="C1709" s="95">
        <v>200</v>
      </c>
      <c r="D1709" s="93" t="s">
        <v>35</v>
      </c>
      <c r="E1709" s="94" t="s">
        <v>31</v>
      </c>
    </row>
    <row r="1710" spans="1:5" x14ac:dyDescent="0.3">
      <c r="A1710" s="90">
        <v>45923.419444444444</v>
      </c>
      <c r="B1710" s="91">
        <v>45924</v>
      </c>
      <c r="C1710" s="95">
        <v>10</v>
      </c>
      <c r="D1710" s="93" t="s">
        <v>460</v>
      </c>
      <c r="E1710" s="94" t="s">
        <v>31</v>
      </c>
    </row>
    <row r="1711" spans="1:5" x14ac:dyDescent="0.3">
      <c r="A1711" s="90">
        <v>45923.420138888891</v>
      </c>
      <c r="B1711" s="91">
        <v>45924</v>
      </c>
      <c r="C1711" s="95">
        <v>500</v>
      </c>
      <c r="D1711" s="93" t="s">
        <v>1189</v>
      </c>
      <c r="E1711" s="94" t="s">
        <v>31</v>
      </c>
    </row>
    <row r="1712" spans="1:5" x14ac:dyDescent="0.3">
      <c r="A1712" s="90">
        <v>45923.427083333336</v>
      </c>
      <c r="B1712" s="91">
        <v>45924</v>
      </c>
      <c r="C1712" s="95">
        <v>100</v>
      </c>
      <c r="D1712" s="93" t="s">
        <v>1190</v>
      </c>
      <c r="E1712" s="94" t="s">
        <v>31</v>
      </c>
    </row>
    <row r="1713" spans="1:5" x14ac:dyDescent="0.3">
      <c r="A1713" s="90">
        <v>45923.434027777781</v>
      </c>
      <c r="B1713" s="91">
        <v>45924</v>
      </c>
      <c r="C1713" s="95">
        <v>200</v>
      </c>
      <c r="D1713" s="93" t="s">
        <v>35</v>
      </c>
      <c r="E1713" s="94" t="s">
        <v>31</v>
      </c>
    </row>
    <row r="1714" spans="1:5" x14ac:dyDescent="0.3">
      <c r="A1714" s="90">
        <v>45923.461111111108</v>
      </c>
      <c r="B1714" s="91">
        <v>45924</v>
      </c>
      <c r="C1714" s="95">
        <v>25</v>
      </c>
      <c r="D1714" s="93" t="s">
        <v>1191</v>
      </c>
      <c r="E1714" s="94" t="s">
        <v>31</v>
      </c>
    </row>
    <row r="1715" spans="1:5" x14ac:dyDescent="0.3">
      <c r="A1715" s="90">
        <v>45923.468055555553</v>
      </c>
      <c r="B1715" s="91">
        <v>45924</v>
      </c>
      <c r="C1715" s="95">
        <v>1000</v>
      </c>
      <c r="D1715" s="93" t="s">
        <v>35</v>
      </c>
      <c r="E1715" s="94" t="s">
        <v>31</v>
      </c>
    </row>
    <row r="1716" spans="1:5" x14ac:dyDescent="0.3">
      <c r="A1716" s="90">
        <v>45923.475694444445</v>
      </c>
      <c r="B1716" s="91">
        <v>45924</v>
      </c>
      <c r="C1716" s="95">
        <v>300</v>
      </c>
      <c r="D1716" s="93" t="s">
        <v>35</v>
      </c>
      <c r="E1716" s="94" t="s">
        <v>31</v>
      </c>
    </row>
    <row r="1717" spans="1:5" x14ac:dyDescent="0.3">
      <c r="A1717" s="90">
        <v>45923.476388888892</v>
      </c>
      <c r="B1717" s="91">
        <v>45924</v>
      </c>
      <c r="C1717" s="95">
        <v>300</v>
      </c>
      <c r="D1717" s="93" t="s">
        <v>55</v>
      </c>
      <c r="E1717" s="94" t="s">
        <v>31</v>
      </c>
    </row>
    <row r="1718" spans="1:5" x14ac:dyDescent="0.3">
      <c r="A1718" s="90">
        <v>45923.497916666667</v>
      </c>
      <c r="B1718" s="91">
        <v>45924</v>
      </c>
      <c r="C1718" s="95">
        <v>200</v>
      </c>
      <c r="D1718" s="93" t="s">
        <v>35</v>
      </c>
      <c r="E1718" s="94" t="s">
        <v>31</v>
      </c>
    </row>
    <row r="1719" spans="1:5" x14ac:dyDescent="0.3">
      <c r="A1719" s="90">
        <v>45923.512499999997</v>
      </c>
      <c r="B1719" s="91">
        <v>45924</v>
      </c>
      <c r="C1719" s="95">
        <v>300</v>
      </c>
      <c r="D1719" s="93" t="s">
        <v>35</v>
      </c>
      <c r="E1719" s="94" t="s">
        <v>31</v>
      </c>
    </row>
    <row r="1720" spans="1:5" x14ac:dyDescent="0.3">
      <c r="A1720" s="90">
        <v>45923.523611111108</v>
      </c>
      <c r="B1720" s="91">
        <v>45924</v>
      </c>
      <c r="C1720" s="95">
        <v>10</v>
      </c>
      <c r="D1720" s="93" t="s">
        <v>55</v>
      </c>
      <c r="E1720" s="94" t="s">
        <v>31</v>
      </c>
    </row>
    <row r="1721" spans="1:5" x14ac:dyDescent="0.3">
      <c r="A1721" s="90">
        <v>45923.527083333334</v>
      </c>
      <c r="B1721" s="91">
        <v>45924</v>
      </c>
      <c r="C1721" s="95">
        <v>300</v>
      </c>
      <c r="D1721" s="96" t="s">
        <v>35</v>
      </c>
      <c r="E1721" s="94" t="s">
        <v>31</v>
      </c>
    </row>
    <row r="1722" spans="1:5" x14ac:dyDescent="0.3">
      <c r="A1722" s="90">
        <v>45923.530555555553</v>
      </c>
      <c r="B1722" s="91">
        <v>45924</v>
      </c>
      <c r="C1722" s="95">
        <v>150</v>
      </c>
      <c r="D1722" s="93" t="s">
        <v>35</v>
      </c>
      <c r="E1722" s="94" t="s">
        <v>31</v>
      </c>
    </row>
    <row r="1723" spans="1:5" x14ac:dyDescent="0.3">
      <c r="A1723" s="90">
        <v>45923.539583333331</v>
      </c>
      <c r="B1723" s="91">
        <v>45924</v>
      </c>
      <c r="C1723" s="95">
        <v>600</v>
      </c>
      <c r="D1723" s="93" t="s">
        <v>35</v>
      </c>
      <c r="E1723" s="94" t="s">
        <v>31</v>
      </c>
    </row>
    <row r="1724" spans="1:5" x14ac:dyDescent="0.3">
      <c r="A1724" s="90">
        <v>45923.552083333336</v>
      </c>
      <c r="B1724" s="91">
        <v>45924</v>
      </c>
      <c r="C1724" s="95">
        <v>200</v>
      </c>
      <c r="D1724" s="93" t="s">
        <v>35</v>
      </c>
      <c r="E1724" s="94" t="s">
        <v>31</v>
      </c>
    </row>
    <row r="1725" spans="1:5" x14ac:dyDescent="0.3">
      <c r="A1725" s="90">
        <v>45923.572222222225</v>
      </c>
      <c r="B1725" s="91">
        <v>45924</v>
      </c>
      <c r="C1725" s="95">
        <v>300</v>
      </c>
      <c r="D1725" s="93" t="s">
        <v>35</v>
      </c>
      <c r="E1725" s="94" t="s">
        <v>31</v>
      </c>
    </row>
    <row r="1726" spans="1:5" x14ac:dyDescent="0.3">
      <c r="A1726" s="90">
        <v>45923.578472222223</v>
      </c>
      <c r="B1726" s="91">
        <v>45924</v>
      </c>
      <c r="C1726" s="95">
        <v>1000</v>
      </c>
      <c r="D1726" s="93" t="s">
        <v>35</v>
      </c>
      <c r="E1726" s="94" t="s">
        <v>31</v>
      </c>
    </row>
    <row r="1727" spans="1:5" x14ac:dyDescent="0.3">
      <c r="A1727" s="90">
        <v>45923.581250000003</v>
      </c>
      <c r="B1727" s="91">
        <v>45924</v>
      </c>
      <c r="C1727" s="95">
        <v>100</v>
      </c>
      <c r="D1727" s="93" t="s">
        <v>1192</v>
      </c>
      <c r="E1727" s="94" t="s">
        <v>31</v>
      </c>
    </row>
    <row r="1728" spans="1:5" x14ac:dyDescent="0.3">
      <c r="A1728" s="90">
        <v>45923.59097222222</v>
      </c>
      <c r="B1728" s="91">
        <v>45924</v>
      </c>
      <c r="C1728" s="95">
        <v>1000</v>
      </c>
      <c r="D1728" s="93" t="s">
        <v>35</v>
      </c>
      <c r="E1728" s="94" t="s">
        <v>31</v>
      </c>
    </row>
    <row r="1729" spans="1:5" x14ac:dyDescent="0.3">
      <c r="A1729" s="90">
        <v>45923.594444444447</v>
      </c>
      <c r="B1729" s="91">
        <v>45924</v>
      </c>
      <c r="C1729" s="95">
        <v>800</v>
      </c>
      <c r="D1729" s="93" t="s">
        <v>35</v>
      </c>
      <c r="E1729" s="94" t="s">
        <v>31</v>
      </c>
    </row>
    <row r="1730" spans="1:5" x14ac:dyDescent="0.3">
      <c r="A1730" s="90">
        <v>45923.616666666669</v>
      </c>
      <c r="B1730" s="91">
        <v>45924</v>
      </c>
      <c r="C1730" s="95">
        <v>300</v>
      </c>
      <c r="D1730" s="93" t="s">
        <v>1067</v>
      </c>
      <c r="E1730" s="94" t="s">
        <v>31</v>
      </c>
    </row>
    <row r="1731" spans="1:5" x14ac:dyDescent="0.3">
      <c r="A1731" s="90">
        <v>45923.618055555555</v>
      </c>
      <c r="B1731" s="91">
        <v>45924</v>
      </c>
      <c r="C1731" s="95">
        <v>250</v>
      </c>
      <c r="D1731" s="93" t="s">
        <v>35</v>
      </c>
      <c r="E1731" s="94" t="s">
        <v>31</v>
      </c>
    </row>
    <row r="1732" spans="1:5" x14ac:dyDescent="0.3">
      <c r="A1732" s="90">
        <v>45923.631944444445</v>
      </c>
      <c r="B1732" s="91">
        <v>45924</v>
      </c>
      <c r="C1732" s="95">
        <v>1000</v>
      </c>
      <c r="D1732" s="93" t="s">
        <v>35</v>
      </c>
      <c r="E1732" s="94" t="s">
        <v>31</v>
      </c>
    </row>
    <row r="1733" spans="1:5" x14ac:dyDescent="0.3">
      <c r="A1733" s="90">
        <v>45923.640972222223</v>
      </c>
      <c r="B1733" s="91">
        <v>45924</v>
      </c>
      <c r="C1733" s="95">
        <v>200</v>
      </c>
      <c r="D1733" s="93" t="s">
        <v>35</v>
      </c>
      <c r="E1733" s="94" t="s">
        <v>31</v>
      </c>
    </row>
    <row r="1734" spans="1:5" x14ac:dyDescent="0.3">
      <c r="A1734" s="90">
        <v>45923.654166666667</v>
      </c>
      <c r="B1734" s="91">
        <v>45924</v>
      </c>
      <c r="C1734" s="95">
        <v>2000</v>
      </c>
      <c r="D1734" s="93" t="s">
        <v>380</v>
      </c>
      <c r="E1734" s="94" t="s">
        <v>31</v>
      </c>
    </row>
    <row r="1735" spans="1:5" x14ac:dyDescent="0.3">
      <c r="A1735" s="90">
        <v>45923.665972222225</v>
      </c>
      <c r="B1735" s="91">
        <v>45924</v>
      </c>
      <c r="C1735" s="95">
        <v>10</v>
      </c>
      <c r="D1735" s="93" t="s">
        <v>538</v>
      </c>
      <c r="E1735" s="94" t="s">
        <v>31</v>
      </c>
    </row>
    <row r="1736" spans="1:5" x14ac:dyDescent="0.3">
      <c r="A1736" s="90">
        <v>45923.679861111108</v>
      </c>
      <c r="B1736" s="91">
        <v>45924</v>
      </c>
      <c r="C1736" s="95">
        <v>600</v>
      </c>
      <c r="D1736" s="93" t="s">
        <v>35</v>
      </c>
      <c r="E1736" s="94" t="s">
        <v>31</v>
      </c>
    </row>
    <row r="1737" spans="1:5" x14ac:dyDescent="0.3">
      <c r="A1737" s="90">
        <v>45923.70416666667</v>
      </c>
      <c r="B1737" s="91">
        <v>45924</v>
      </c>
      <c r="C1737" s="95">
        <v>200</v>
      </c>
      <c r="D1737" s="93" t="s">
        <v>35</v>
      </c>
      <c r="E1737" s="94" t="s">
        <v>31</v>
      </c>
    </row>
    <row r="1738" spans="1:5" x14ac:dyDescent="0.3">
      <c r="A1738" s="90">
        <v>45923.709722222222</v>
      </c>
      <c r="B1738" s="91">
        <v>45924</v>
      </c>
      <c r="C1738" s="95">
        <v>1000</v>
      </c>
      <c r="D1738" s="93" t="s">
        <v>1193</v>
      </c>
      <c r="E1738" s="94" t="s">
        <v>31</v>
      </c>
    </row>
    <row r="1739" spans="1:5" x14ac:dyDescent="0.3">
      <c r="A1739" s="90">
        <v>45923.713888888888</v>
      </c>
      <c r="B1739" s="91">
        <v>45924</v>
      </c>
      <c r="C1739" s="95">
        <v>200</v>
      </c>
      <c r="D1739" s="93" t="s">
        <v>414</v>
      </c>
      <c r="E1739" s="94" t="s">
        <v>31</v>
      </c>
    </row>
    <row r="1740" spans="1:5" x14ac:dyDescent="0.3">
      <c r="A1740" s="90">
        <v>45923.736111111109</v>
      </c>
      <c r="B1740" s="91">
        <v>45924</v>
      </c>
      <c r="C1740" s="95">
        <v>500</v>
      </c>
      <c r="D1740" s="93" t="s">
        <v>35</v>
      </c>
      <c r="E1740" s="94" t="s">
        <v>31</v>
      </c>
    </row>
    <row r="1741" spans="1:5" x14ac:dyDescent="0.3">
      <c r="A1741" s="90">
        <v>45923.736111111109</v>
      </c>
      <c r="B1741" s="91">
        <v>45924</v>
      </c>
      <c r="C1741" s="95">
        <v>300</v>
      </c>
      <c r="D1741" s="93" t="s">
        <v>35</v>
      </c>
      <c r="E1741" s="94" t="s">
        <v>31</v>
      </c>
    </row>
    <row r="1742" spans="1:5" x14ac:dyDescent="0.3">
      <c r="A1742" s="90">
        <v>45923.756944444445</v>
      </c>
      <c r="B1742" s="91">
        <v>45924</v>
      </c>
      <c r="C1742" s="95">
        <v>10</v>
      </c>
      <c r="D1742" s="93" t="s">
        <v>1194</v>
      </c>
      <c r="E1742" s="94" t="s">
        <v>31</v>
      </c>
    </row>
    <row r="1743" spans="1:5" x14ac:dyDescent="0.3">
      <c r="A1743" s="90">
        <v>45923.770833333336</v>
      </c>
      <c r="B1743" s="91">
        <v>45924</v>
      </c>
      <c r="C1743" s="95">
        <v>300</v>
      </c>
      <c r="D1743" s="93" t="s">
        <v>1195</v>
      </c>
      <c r="E1743" s="94" t="s">
        <v>31</v>
      </c>
    </row>
    <row r="1744" spans="1:5" x14ac:dyDescent="0.3">
      <c r="A1744" s="90">
        <v>45923.777083333334</v>
      </c>
      <c r="B1744" s="91">
        <v>45924</v>
      </c>
      <c r="C1744" s="95">
        <v>300</v>
      </c>
      <c r="D1744" s="93" t="s">
        <v>35</v>
      </c>
      <c r="E1744" s="94" t="s">
        <v>31</v>
      </c>
    </row>
    <row r="1745" spans="1:5" x14ac:dyDescent="0.3">
      <c r="A1745" s="90">
        <v>45923.793055555558</v>
      </c>
      <c r="B1745" s="91">
        <v>45924</v>
      </c>
      <c r="C1745" s="95">
        <v>10</v>
      </c>
      <c r="D1745" s="93" t="s">
        <v>463</v>
      </c>
      <c r="E1745" s="94" t="s">
        <v>31</v>
      </c>
    </row>
    <row r="1746" spans="1:5" x14ac:dyDescent="0.3">
      <c r="A1746" s="90">
        <v>45923.806250000001</v>
      </c>
      <c r="B1746" s="91">
        <v>45924</v>
      </c>
      <c r="C1746" s="95">
        <v>250</v>
      </c>
      <c r="D1746" s="93" t="s">
        <v>1186</v>
      </c>
      <c r="E1746" s="94" t="s">
        <v>31</v>
      </c>
    </row>
    <row r="1747" spans="1:5" x14ac:dyDescent="0.3">
      <c r="A1747" s="90">
        <v>45923.824999999997</v>
      </c>
      <c r="B1747" s="91">
        <v>45924</v>
      </c>
      <c r="C1747" s="95">
        <v>500</v>
      </c>
      <c r="D1747" s="93" t="s">
        <v>1196</v>
      </c>
      <c r="E1747" s="94" t="s">
        <v>31</v>
      </c>
    </row>
    <row r="1748" spans="1:5" x14ac:dyDescent="0.3">
      <c r="A1748" s="90">
        <v>45923.835416666669</v>
      </c>
      <c r="B1748" s="91">
        <v>45924</v>
      </c>
      <c r="C1748" s="95">
        <v>200</v>
      </c>
      <c r="D1748" s="93" t="s">
        <v>607</v>
      </c>
      <c r="E1748" s="94" t="s">
        <v>31</v>
      </c>
    </row>
    <row r="1749" spans="1:5" x14ac:dyDescent="0.3">
      <c r="A1749" s="90">
        <v>45923.847916666666</v>
      </c>
      <c r="B1749" s="91">
        <v>45924</v>
      </c>
      <c r="C1749" s="95">
        <v>500</v>
      </c>
      <c r="D1749" s="93" t="s">
        <v>1197</v>
      </c>
      <c r="E1749" s="94" t="s">
        <v>31</v>
      </c>
    </row>
    <row r="1750" spans="1:5" x14ac:dyDescent="0.3">
      <c r="A1750" s="90">
        <v>45923.853472222225</v>
      </c>
      <c r="B1750" s="91">
        <v>45924</v>
      </c>
      <c r="C1750" s="95">
        <v>1000</v>
      </c>
      <c r="D1750" s="93" t="s">
        <v>35</v>
      </c>
      <c r="E1750" s="94" t="s">
        <v>31</v>
      </c>
    </row>
    <row r="1751" spans="1:5" x14ac:dyDescent="0.3">
      <c r="A1751" s="90">
        <v>45923.871527777781</v>
      </c>
      <c r="B1751" s="91">
        <v>45924</v>
      </c>
      <c r="C1751" s="95">
        <v>450</v>
      </c>
      <c r="D1751" s="93" t="s">
        <v>1198</v>
      </c>
      <c r="E1751" s="94" t="s">
        <v>31</v>
      </c>
    </row>
    <row r="1752" spans="1:5" x14ac:dyDescent="0.3">
      <c r="A1752" s="90">
        <v>45923.89166666667</v>
      </c>
      <c r="B1752" s="91">
        <v>45924</v>
      </c>
      <c r="C1752" s="95">
        <v>100</v>
      </c>
      <c r="D1752" s="93" t="s">
        <v>56</v>
      </c>
      <c r="E1752" s="94" t="s">
        <v>31</v>
      </c>
    </row>
    <row r="1753" spans="1:5" x14ac:dyDescent="0.3">
      <c r="A1753" s="90">
        <v>45923.906944444447</v>
      </c>
      <c r="B1753" s="91">
        <v>45924</v>
      </c>
      <c r="C1753" s="95">
        <v>10</v>
      </c>
      <c r="D1753" s="93" t="s">
        <v>35</v>
      </c>
      <c r="E1753" s="94" t="s">
        <v>31</v>
      </c>
    </row>
    <row r="1754" spans="1:5" x14ac:dyDescent="0.3">
      <c r="A1754" s="90">
        <v>45923.907638888886</v>
      </c>
      <c r="B1754" s="91">
        <v>45924</v>
      </c>
      <c r="C1754" s="95">
        <v>800</v>
      </c>
      <c r="D1754" s="93" t="s">
        <v>1199</v>
      </c>
      <c r="E1754" s="94" t="s">
        <v>31</v>
      </c>
    </row>
    <row r="1755" spans="1:5" x14ac:dyDescent="0.3">
      <c r="A1755" s="90">
        <v>45923.911805555559</v>
      </c>
      <c r="B1755" s="91">
        <v>45924</v>
      </c>
      <c r="C1755" s="95">
        <v>1000</v>
      </c>
      <c r="D1755" s="93" t="s">
        <v>35</v>
      </c>
      <c r="E1755" s="94" t="s">
        <v>31</v>
      </c>
    </row>
    <row r="1756" spans="1:5" x14ac:dyDescent="0.3">
      <c r="A1756" s="90">
        <v>45923.921527777777</v>
      </c>
      <c r="B1756" s="91">
        <v>45924</v>
      </c>
      <c r="C1756" s="95">
        <v>100</v>
      </c>
      <c r="D1756" s="93" t="s">
        <v>1200</v>
      </c>
      <c r="E1756" s="94" t="s">
        <v>31</v>
      </c>
    </row>
    <row r="1757" spans="1:5" x14ac:dyDescent="0.3">
      <c r="A1757" s="90">
        <v>45923.922222222223</v>
      </c>
      <c r="B1757" s="91">
        <v>45924</v>
      </c>
      <c r="C1757" s="95">
        <v>47</v>
      </c>
      <c r="D1757" s="93" t="s">
        <v>1201</v>
      </c>
      <c r="E1757" s="94" t="s">
        <v>31</v>
      </c>
    </row>
    <row r="1758" spans="1:5" x14ac:dyDescent="0.3">
      <c r="A1758" s="90">
        <v>45923.959722222222</v>
      </c>
      <c r="B1758" s="91">
        <v>45924</v>
      </c>
      <c r="C1758" s="95">
        <v>100</v>
      </c>
      <c r="D1758" s="93" t="s">
        <v>35</v>
      </c>
      <c r="E1758" s="94" t="s">
        <v>31</v>
      </c>
    </row>
    <row r="1759" spans="1:5" x14ac:dyDescent="0.3">
      <c r="A1759" s="90">
        <v>45923.960416666669</v>
      </c>
      <c r="B1759" s="91">
        <v>45924</v>
      </c>
      <c r="C1759" s="95">
        <v>200</v>
      </c>
      <c r="D1759" s="93" t="s">
        <v>1202</v>
      </c>
      <c r="E1759" s="94" t="s">
        <v>31</v>
      </c>
    </row>
    <row r="1760" spans="1:5" x14ac:dyDescent="0.3">
      <c r="A1760" s="90">
        <v>45923.970138888886</v>
      </c>
      <c r="B1760" s="91">
        <v>45924</v>
      </c>
      <c r="C1760" s="95">
        <v>500</v>
      </c>
      <c r="D1760" s="93" t="s">
        <v>35</v>
      </c>
      <c r="E1760" s="94" t="s">
        <v>31</v>
      </c>
    </row>
    <row r="1761" spans="1:5" x14ac:dyDescent="0.3">
      <c r="A1761" s="90">
        <v>45924.004861111112</v>
      </c>
      <c r="B1761" s="91">
        <v>45925</v>
      </c>
      <c r="C1761" s="95">
        <v>100</v>
      </c>
      <c r="D1761" s="96" t="s">
        <v>35</v>
      </c>
      <c r="E1761" s="94" t="s">
        <v>31</v>
      </c>
    </row>
    <row r="1762" spans="1:5" x14ac:dyDescent="0.3">
      <c r="A1762" s="90">
        <v>45924.043055555558</v>
      </c>
      <c r="B1762" s="91">
        <v>45925</v>
      </c>
      <c r="C1762" s="95">
        <v>1000</v>
      </c>
      <c r="D1762" s="93" t="s">
        <v>605</v>
      </c>
      <c r="E1762" s="94" t="s">
        <v>31</v>
      </c>
    </row>
    <row r="1763" spans="1:5" x14ac:dyDescent="0.3">
      <c r="A1763" s="90">
        <v>45924.121527777781</v>
      </c>
      <c r="B1763" s="91">
        <v>45925</v>
      </c>
      <c r="C1763" s="95">
        <v>150</v>
      </c>
      <c r="D1763" s="93" t="s">
        <v>1203</v>
      </c>
      <c r="E1763" s="94" t="s">
        <v>31</v>
      </c>
    </row>
    <row r="1764" spans="1:5" x14ac:dyDescent="0.3">
      <c r="A1764" s="90">
        <v>45924.3</v>
      </c>
      <c r="B1764" s="91">
        <v>45925</v>
      </c>
      <c r="C1764" s="95">
        <v>300</v>
      </c>
      <c r="D1764" s="93" t="s">
        <v>35</v>
      </c>
      <c r="E1764" s="94" t="s">
        <v>31</v>
      </c>
    </row>
    <row r="1765" spans="1:5" x14ac:dyDescent="0.3">
      <c r="A1765" s="90">
        <v>45924.32708333333</v>
      </c>
      <c r="B1765" s="91">
        <v>45925</v>
      </c>
      <c r="C1765" s="95">
        <v>500</v>
      </c>
      <c r="D1765" s="93" t="s">
        <v>32</v>
      </c>
      <c r="E1765" s="94" t="s">
        <v>31</v>
      </c>
    </row>
    <row r="1766" spans="1:5" x14ac:dyDescent="0.3">
      <c r="A1766" s="90">
        <v>45924.379861111112</v>
      </c>
      <c r="B1766" s="91">
        <v>45925</v>
      </c>
      <c r="C1766" s="95">
        <v>1000</v>
      </c>
      <c r="D1766" s="93" t="s">
        <v>35</v>
      </c>
      <c r="E1766" s="94" t="s">
        <v>31</v>
      </c>
    </row>
    <row r="1767" spans="1:5" x14ac:dyDescent="0.3">
      <c r="A1767" s="90">
        <v>45924.386805555558</v>
      </c>
      <c r="B1767" s="91">
        <v>45925</v>
      </c>
      <c r="C1767" s="95">
        <v>4000</v>
      </c>
      <c r="D1767" s="93" t="s">
        <v>415</v>
      </c>
      <c r="E1767" s="94" t="s">
        <v>31</v>
      </c>
    </row>
    <row r="1768" spans="1:5" x14ac:dyDescent="0.3">
      <c r="A1768" s="90">
        <v>45924.395833333336</v>
      </c>
      <c r="B1768" s="91">
        <v>45925</v>
      </c>
      <c r="C1768" s="95">
        <v>500</v>
      </c>
      <c r="D1768" s="93" t="s">
        <v>1204</v>
      </c>
      <c r="E1768" s="94" t="s">
        <v>31</v>
      </c>
    </row>
    <row r="1769" spans="1:5" x14ac:dyDescent="0.3">
      <c r="A1769" s="90">
        <v>45924.397916666669</v>
      </c>
      <c r="B1769" s="91">
        <v>45925</v>
      </c>
      <c r="C1769" s="95">
        <v>200</v>
      </c>
      <c r="D1769" s="93" t="s">
        <v>1205</v>
      </c>
      <c r="E1769" s="94" t="s">
        <v>31</v>
      </c>
    </row>
    <row r="1770" spans="1:5" x14ac:dyDescent="0.3">
      <c r="A1770" s="90">
        <v>45924.397916666669</v>
      </c>
      <c r="B1770" s="91">
        <v>45925</v>
      </c>
      <c r="C1770" s="95">
        <v>450</v>
      </c>
      <c r="D1770" s="93" t="s">
        <v>35</v>
      </c>
      <c r="E1770" s="94" t="s">
        <v>31</v>
      </c>
    </row>
    <row r="1771" spans="1:5" x14ac:dyDescent="0.3">
      <c r="A1771" s="90">
        <v>45924.40902777778</v>
      </c>
      <c r="B1771" s="91">
        <v>45925</v>
      </c>
      <c r="C1771" s="95">
        <v>200</v>
      </c>
      <c r="D1771" s="93" t="s">
        <v>410</v>
      </c>
      <c r="E1771" s="94" t="s">
        <v>31</v>
      </c>
    </row>
    <row r="1772" spans="1:5" x14ac:dyDescent="0.3">
      <c r="A1772" s="90">
        <v>45924.419444444444</v>
      </c>
      <c r="B1772" s="91">
        <v>45925</v>
      </c>
      <c r="C1772" s="95">
        <v>13000</v>
      </c>
      <c r="D1772" s="93" t="s">
        <v>1206</v>
      </c>
      <c r="E1772" s="94" t="s">
        <v>31</v>
      </c>
    </row>
    <row r="1773" spans="1:5" x14ac:dyDescent="0.3">
      <c r="A1773" s="90">
        <v>45924.42291666667</v>
      </c>
      <c r="B1773" s="91">
        <v>45925</v>
      </c>
      <c r="C1773" s="95">
        <v>300</v>
      </c>
      <c r="D1773" s="93" t="s">
        <v>1207</v>
      </c>
      <c r="E1773" s="94" t="s">
        <v>31</v>
      </c>
    </row>
    <row r="1774" spans="1:5" x14ac:dyDescent="0.3">
      <c r="A1774" s="90">
        <v>45924.425694444442</v>
      </c>
      <c r="B1774" s="91">
        <v>45925</v>
      </c>
      <c r="C1774" s="95">
        <v>500</v>
      </c>
      <c r="D1774" s="93" t="s">
        <v>35</v>
      </c>
      <c r="E1774" s="94" t="s">
        <v>31</v>
      </c>
    </row>
    <row r="1775" spans="1:5" x14ac:dyDescent="0.3">
      <c r="A1775" s="90">
        <v>45924.427777777775</v>
      </c>
      <c r="B1775" s="91">
        <v>45925</v>
      </c>
      <c r="C1775" s="95">
        <v>500</v>
      </c>
      <c r="D1775" s="93" t="s">
        <v>1208</v>
      </c>
      <c r="E1775" s="94" t="s">
        <v>31</v>
      </c>
    </row>
    <row r="1776" spans="1:5" x14ac:dyDescent="0.3">
      <c r="A1776" s="90">
        <v>45924.489583333336</v>
      </c>
      <c r="B1776" s="91">
        <v>45925</v>
      </c>
      <c r="C1776" s="95">
        <v>300</v>
      </c>
      <c r="D1776" s="93" t="s">
        <v>451</v>
      </c>
      <c r="E1776" s="94" t="s">
        <v>31</v>
      </c>
    </row>
    <row r="1777" spans="1:5" x14ac:dyDescent="0.3">
      <c r="A1777" s="90">
        <v>45924.490972222222</v>
      </c>
      <c r="B1777" s="91">
        <v>45925</v>
      </c>
      <c r="C1777" s="95">
        <v>300</v>
      </c>
      <c r="D1777" s="93" t="s">
        <v>1209</v>
      </c>
      <c r="E1777" s="94" t="s">
        <v>31</v>
      </c>
    </row>
    <row r="1778" spans="1:5" x14ac:dyDescent="0.3">
      <c r="A1778" s="90">
        <v>45924.495833333334</v>
      </c>
      <c r="B1778" s="91">
        <v>45925</v>
      </c>
      <c r="C1778" s="95">
        <v>10</v>
      </c>
      <c r="D1778" s="93" t="s">
        <v>1210</v>
      </c>
      <c r="E1778" s="94" t="s">
        <v>31</v>
      </c>
    </row>
    <row r="1779" spans="1:5" x14ac:dyDescent="0.3">
      <c r="A1779" s="90">
        <v>45924.497916666667</v>
      </c>
      <c r="B1779" s="91">
        <v>45925</v>
      </c>
      <c r="C1779" s="95">
        <v>10</v>
      </c>
      <c r="D1779" s="93" t="s">
        <v>1211</v>
      </c>
      <c r="E1779" s="94" t="s">
        <v>31</v>
      </c>
    </row>
    <row r="1780" spans="1:5" x14ac:dyDescent="0.3">
      <c r="A1780" s="90">
        <v>45924.506249999999</v>
      </c>
      <c r="B1780" s="91">
        <v>45925</v>
      </c>
      <c r="C1780" s="95">
        <v>10</v>
      </c>
      <c r="D1780" s="93" t="s">
        <v>466</v>
      </c>
      <c r="E1780" s="94" t="s">
        <v>31</v>
      </c>
    </row>
    <row r="1781" spans="1:5" x14ac:dyDescent="0.3">
      <c r="A1781" s="90">
        <v>45924.512499999997</v>
      </c>
      <c r="B1781" s="91">
        <v>45925</v>
      </c>
      <c r="C1781" s="95">
        <v>500</v>
      </c>
      <c r="D1781" s="93" t="s">
        <v>66</v>
      </c>
      <c r="E1781" s="94" t="s">
        <v>31</v>
      </c>
    </row>
    <row r="1782" spans="1:5" x14ac:dyDescent="0.3">
      <c r="A1782" s="90">
        <v>45924.529861111114</v>
      </c>
      <c r="B1782" s="91">
        <v>45925</v>
      </c>
      <c r="C1782" s="95">
        <v>10</v>
      </c>
      <c r="D1782" s="93" t="s">
        <v>403</v>
      </c>
      <c r="E1782" s="94" t="s">
        <v>31</v>
      </c>
    </row>
    <row r="1783" spans="1:5" x14ac:dyDescent="0.3">
      <c r="A1783" s="90">
        <v>45924.548611111109</v>
      </c>
      <c r="B1783" s="91">
        <v>45925</v>
      </c>
      <c r="C1783" s="95">
        <v>300</v>
      </c>
      <c r="D1783" s="93" t="s">
        <v>35</v>
      </c>
      <c r="E1783" s="94" t="s">
        <v>31</v>
      </c>
    </row>
    <row r="1784" spans="1:5" x14ac:dyDescent="0.3">
      <c r="A1784" s="90">
        <v>45924.551388888889</v>
      </c>
      <c r="B1784" s="91">
        <v>45925</v>
      </c>
      <c r="C1784" s="95">
        <v>300</v>
      </c>
      <c r="D1784" s="93" t="s">
        <v>35</v>
      </c>
      <c r="E1784" s="94" t="s">
        <v>31</v>
      </c>
    </row>
    <row r="1785" spans="1:5" x14ac:dyDescent="0.3">
      <c r="A1785" s="90">
        <v>45924.552777777775</v>
      </c>
      <c r="B1785" s="91">
        <v>45925</v>
      </c>
      <c r="C1785" s="95">
        <v>13</v>
      </c>
      <c r="D1785" s="93" t="s">
        <v>35</v>
      </c>
      <c r="E1785" s="94" t="s">
        <v>31</v>
      </c>
    </row>
    <row r="1786" spans="1:5" x14ac:dyDescent="0.3">
      <c r="A1786" s="90">
        <v>45924.557638888888</v>
      </c>
      <c r="B1786" s="91">
        <v>45925</v>
      </c>
      <c r="C1786" s="95">
        <v>783</v>
      </c>
      <c r="D1786" s="93" t="s">
        <v>35</v>
      </c>
      <c r="E1786" s="94" t="s">
        <v>31</v>
      </c>
    </row>
    <row r="1787" spans="1:5" x14ac:dyDescent="0.3">
      <c r="A1787" s="90">
        <v>45924.5625</v>
      </c>
      <c r="B1787" s="91">
        <v>45925</v>
      </c>
      <c r="C1787" s="95">
        <v>100</v>
      </c>
      <c r="D1787" s="93" t="s">
        <v>1212</v>
      </c>
      <c r="E1787" s="94" t="s">
        <v>31</v>
      </c>
    </row>
    <row r="1788" spans="1:5" x14ac:dyDescent="0.3">
      <c r="A1788" s="90">
        <v>45924.570833333331</v>
      </c>
      <c r="B1788" s="91">
        <v>45925</v>
      </c>
      <c r="C1788" s="95">
        <v>100</v>
      </c>
      <c r="D1788" s="93" t="s">
        <v>35</v>
      </c>
      <c r="E1788" s="94" t="s">
        <v>31</v>
      </c>
    </row>
    <row r="1789" spans="1:5" x14ac:dyDescent="0.3">
      <c r="A1789" s="90">
        <v>45924.572222222225</v>
      </c>
      <c r="B1789" s="91">
        <v>45925</v>
      </c>
      <c r="C1789" s="95">
        <v>100</v>
      </c>
      <c r="D1789" s="93" t="s">
        <v>35</v>
      </c>
      <c r="E1789" s="94" t="s">
        <v>31</v>
      </c>
    </row>
    <row r="1790" spans="1:5" x14ac:dyDescent="0.3">
      <c r="A1790" s="90">
        <v>45924.57708333333</v>
      </c>
      <c r="B1790" s="91">
        <v>45925</v>
      </c>
      <c r="C1790" s="95">
        <v>5000</v>
      </c>
      <c r="D1790" s="93" t="s">
        <v>35</v>
      </c>
      <c r="E1790" s="94" t="s">
        <v>31</v>
      </c>
    </row>
    <row r="1791" spans="1:5" x14ac:dyDescent="0.3">
      <c r="A1791" s="90">
        <v>45924.577777777777</v>
      </c>
      <c r="B1791" s="91">
        <v>45925</v>
      </c>
      <c r="C1791" s="95">
        <v>10</v>
      </c>
      <c r="D1791" s="93" t="s">
        <v>1213</v>
      </c>
      <c r="E1791" s="94" t="s">
        <v>31</v>
      </c>
    </row>
    <row r="1792" spans="1:5" x14ac:dyDescent="0.3">
      <c r="A1792" s="90">
        <v>45924.61041666667</v>
      </c>
      <c r="B1792" s="91">
        <v>45925</v>
      </c>
      <c r="C1792" s="95">
        <v>1000</v>
      </c>
      <c r="D1792" s="93" t="s">
        <v>473</v>
      </c>
      <c r="E1792" s="94" t="s">
        <v>31</v>
      </c>
    </row>
    <row r="1793" spans="1:5" x14ac:dyDescent="0.3">
      <c r="A1793" s="90">
        <v>45924.623611111114</v>
      </c>
      <c r="B1793" s="91">
        <v>45925</v>
      </c>
      <c r="C1793" s="95">
        <v>500</v>
      </c>
      <c r="D1793" s="93" t="s">
        <v>35</v>
      </c>
      <c r="E1793" s="94" t="s">
        <v>31</v>
      </c>
    </row>
    <row r="1794" spans="1:5" x14ac:dyDescent="0.3">
      <c r="A1794" s="90">
        <v>45924.625694444447</v>
      </c>
      <c r="B1794" s="91">
        <v>45925</v>
      </c>
      <c r="C1794" s="95">
        <v>100</v>
      </c>
      <c r="D1794" s="93" t="s">
        <v>35</v>
      </c>
      <c r="E1794" s="94" t="s">
        <v>31</v>
      </c>
    </row>
    <row r="1795" spans="1:5" x14ac:dyDescent="0.3">
      <c r="A1795" s="90">
        <v>45924.697916666664</v>
      </c>
      <c r="B1795" s="91">
        <v>45925</v>
      </c>
      <c r="C1795" s="95">
        <v>300</v>
      </c>
      <c r="D1795" s="93" t="s">
        <v>35</v>
      </c>
      <c r="E1795" s="94" t="s">
        <v>31</v>
      </c>
    </row>
    <row r="1796" spans="1:5" x14ac:dyDescent="0.3">
      <c r="A1796" s="90">
        <v>45924.706944444442</v>
      </c>
      <c r="B1796" s="91">
        <v>45925</v>
      </c>
      <c r="C1796" s="95">
        <v>400</v>
      </c>
      <c r="D1796" s="93" t="s">
        <v>42</v>
      </c>
      <c r="E1796" s="94" t="s">
        <v>31</v>
      </c>
    </row>
    <row r="1797" spans="1:5" x14ac:dyDescent="0.3">
      <c r="A1797" s="90">
        <v>45924.761805555558</v>
      </c>
      <c r="B1797" s="91">
        <v>45925</v>
      </c>
      <c r="C1797" s="95">
        <v>200</v>
      </c>
      <c r="D1797" s="93" t="s">
        <v>35</v>
      </c>
      <c r="E1797" s="94" t="s">
        <v>31</v>
      </c>
    </row>
    <row r="1798" spans="1:5" x14ac:dyDescent="0.3">
      <c r="A1798" s="90">
        <v>45924.777777777781</v>
      </c>
      <c r="B1798" s="91">
        <v>45925</v>
      </c>
      <c r="C1798" s="95">
        <v>500</v>
      </c>
      <c r="D1798" s="93" t="s">
        <v>35</v>
      </c>
      <c r="E1798" s="94" t="s">
        <v>31</v>
      </c>
    </row>
    <row r="1799" spans="1:5" x14ac:dyDescent="0.3">
      <c r="A1799" s="90">
        <v>45924.817361111112</v>
      </c>
      <c r="B1799" s="91">
        <v>45925</v>
      </c>
      <c r="C1799" s="95">
        <v>100</v>
      </c>
      <c r="D1799" s="93" t="s">
        <v>35</v>
      </c>
      <c r="E1799" s="94" t="s">
        <v>31</v>
      </c>
    </row>
    <row r="1800" spans="1:5" x14ac:dyDescent="0.3">
      <c r="A1800" s="90">
        <v>45924.822222222225</v>
      </c>
      <c r="B1800" s="91">
        <v>45925</v>
      </c>
      <c r="C1800" s="95">
        <v>50</v>
      </c>
      <c r="D1800" s="93" t="s">
        <v>566</v>
      </c>
      <c r="E1800" s="94" t="s">
        <v>31</v>
      </c>
    </row>
    <row r="1801" spans="1:5" x14ac:dyDescent="0.3">
      <c r="A1801" s="90">
        <v>45924.822222222225</v>
      </c>
      <c r="B1801" s="91">
        <v>45925</v>
      </c>
      <c r="C1801" s="95">
        <v>350</v>
      </c>
      <c r="D1801" s="93" t="s">
        <v>35</v>
      </c>
      <c r="E1801" s="94" t="s">
        <v>31</v>
      </c>
    </row>
    <row r="1802" spans="1:5" x14ac:dyDescent="0.3">
      <c r="A1802" s="90">
        <v>45924.827777777777</v>
      </c>
      <c r="B1802" s="91">
        <v>45925</v>
      </c>
      <c r="C1802" s="95">
        <v>50</v>
      </c>
      <c r="D1802" s="93" t="s">
        <v>1214</v>
      </c>
      <c r="E1802" s="94" t="s">
        <v>31</v>
      </c>
    </row>
    <row r="1803" spans="1:5" x14ac:dyDescent="0.3">
      <c r="A1803" s="90">
        <v>45924.839583333334</v>
      </c>
      <c r="B1803" s="91">
        <v>45925</v>
      </c>
      <c r="C1803" s="95">
        <v>14</v>
      </c>
      <c r="D1803" s="93" t="s">
        <v>1215</v>
      </c>
      <c r="E1803" s="94" t="s">
        <v>31</v>
      </c>
    </row>
    <row r="1804" spans="1:5" x14ac:dyDescent="0.3">
      <c r="A1804" s="90">
        <v>45924.864583333336</v>
      </c>
      <c r="B1804" s="91">
        <v>45925</v>
      </c>
      <c r="C1804" s="95">
        <v>300</v>
      </c>
      <c r="D1804" s="93" t="s">
        <v>35</v>
      </c>
      <c r="E1804" s="94" t="s">
        <v>31</v>
      </c>
    </row>
    <row r="1805" spans="1:5" x14ac:dyDescent="0.3">
      <c r="A1805" s="90">
        <v>45924.87222222222</v>
      </c>
      <c r="B1805" s="91">
        <v>45925</v>
      </c>
      <c r="C1805" s="95">
        <v>1000</v>
      </c>
      <c r="D1805" s="93" t="s">
        <v>35</v>
      </c>
      <c r="E1805" s="94" t="s">
        <v>31</v>
      </c>
    </row>
    <row r="1806" spans="1:5" x14ac:dyDescent="0.3">
      <c r="A1806" s="90">
        <v>45924.87222222222</v>
      </c>
      <c r="B1806" s="91">
        <v>45925</v>
      </c>
      <c r="C1806" s="95">
        <v>500</v>
      </c>
      <c r="D1806" s="93" t="s">
        <v>35</v>
      </c>
      <c r="E1806" s="94" t="s">
        <v>31</v>
      </c>
    </row>
    <row r="1807" spans="1:5" x14ac:dyDescent="0.3">
      <c r="A1807" s="90">
        <v>45924.880555555559</v>
      </c>
      <c r="B1807" s="91">
        <v>45925</v>
      </c>
      <c r="C1807" s="95">
        <v>1000</v>
      </c>
      <c r="D1807" s="93" t="s">
        <v>1216</v>
      </c>
      <c r="E1807" s="94" t="s">
        <v>31</v>
      </c>
    </row>
    <row r="1808" spans="1:5" x14ac:dyDescent="0.3">
      <c r="A1808" s="90">
        <v>45924.904861111114</v>
      </c>
      <c r="B1808" s="91">
        <v>45925</v>
      </c>
      <c r="C1808" s="95">
        <v>500</v>
      </c>
      <c r="D1808" s="93" t="s">
        <v>58</v>
      </c>
      <c r="E1808" s="94" t="s">
        <v>31</v>
      </c>
    </row>
    <row r="1809" spans="1:5" x14ac:dyDescent="0.3">
      <c r="A1809" s="90">
        <v>45924.915277777778</v>
      </c>
      <c r="B1809" s="91">
        <v>45925</v>
      </c>
      <c r="C1809" s="95">
        <v>800</v>
      </c>
      <c r="D1809" s="93" t="s">
        <v>1217</v>
      </c>
      <c r="E1809" s="94" t="s">
        <v>31</v>
      </c>
    </row>
    <row r="1810" spans="1:5" x14ac:dyDescent="0.3">
      <c r="A1810" s="90">
        <v>45924.929861111108</v>
      </c>
      <c r="B1810" s="91">
        <v>45925</v>
      </c>
      <c r="C1810" s="95">
        <v>100</v>
      </c>
      <c r="D1810" s="93" t="s">
        <v>35</v>
      </c>
      <c r="E1810" s="94" t="s">
        <v>31</v>
      </c>
    </row>
    <row r="1811" spans="1:5" x14ac:dyDescent="0.3">
      <c r="A1811" s="90">
        <v>45924.94027777778</v>
      </c>
      <c r="B1811" s="91">
        <v>45925</v>
      </c>
      <c r="C1811" s="95">
        <v>500</v>
      </c>
      <c r="D1811" s="93" t="s">
        <v>1218</v>
      </c>
      <c r="E1811" s="94" t="s">
        <v>31</v>
      </c>
    </row>
    <row r="1812" spans="1:5" x14ac:dyDescent="0.3">
      <c r="A1812" s="90">
        <v>45924.992361111108</v>
      </c>
      <c r="B1812" s="91">
        <v>45925</v>
      </c>
      <c r="C1812" s="95">
        <v>300</v>
      </c>
      <c r="D1812" s="93" t="s">
        <v>35</v>
      </c>
      <c r="E1812" s="94" t="s">
        <v>31</v>
      </c>
    </row>
    <row r="1813" spans="1:5" x14ac:dyDescent="0.3">
      <c r="A1813" s="90">
        <v>45925.039583333331</v>
      </c>
      <c r="B1813" s="91">
        <v>45926</v>
      </c>
      <c r="C1813" s="95">
        <v>300</v>
      </c>
      <c r="D1813" s="93" t="s">
        <v>1219</v>
      </c>
      <c r="E1813" s="94" t="s">
        <v>31</v>
      </c>
    </row>
    <row r="1814" spans="1:5" x14ac:dyDescent="0.3">
      <c r="A1814" s="90">
        <v>45925.04583333333</v>
      </c>
      <c r="B1814" s="91">
        <v>45926</v>
      </c>
      <c r="C1814" s="95">
        <v>200</v>
      </c>
      <c r="D1814" s="93" t="s">
        <v>1220</v>
      </c>
      <c r="E1814" s="94" t="s">
        <v>31</v>
      </c>
    </row>
    <row r="1815" spans="1:5" x14ac:dyDescent="0.3">
      <c r="A1815" s="90">
        <v>45925.177083333336</v>
      </c>
      <c r="B1815" s="91">
        <v>45926</v>
      </c>
      <c r="C1815" s="95">
        <v>100</v>
      </c>
      <c r="D1815" s="93" t="s">
        <v>35</v>
      </c>
      <c r="E1815" s="94" t="s">
        <v>31</v>
      </c>
    </row>
    <row r="1816" spans="1:5" x14ac:dyDescent="0.3">
      <c r="A1816" s="90">
        <v>45925.301388888889</v>
      </c>
      <c r="B1816" s="91">
        <v>45926</v>
      </c>
      <c r="C1816" s="95">
        <v>800</v>
      </c>
      <c r="D1816" s="93" t="s">
        <v>35</v>
      </c>
      <c r="E1816" s="94" t="s">
        <v>31</v>
      </c>
    </row>
    <row r="1817" spans="1:5" x14ac:dyDescent="0.3">
      <c r="A1817" s="90">
        <v>45925.362500000003</v>
      </c>
      <c r="B1817" s="91">
        <v>45926</v>
      </c>
      <c r="C1817" s="95">
        <v>200</v>
      </c>
      <c r="D1817" s="93" t="s">
        <v>35</v>
      </c>
      <c r="E1817" s="94" t="s">
        <v>31</v>
      </c>
    </row>
    <row r="1818" spans="1:5" x14ac:dyDescent="0.3">
      <c r="A1818" s="90">
        <v>45925.392361111109</v>
      </c>
      <c r="B1818" s="91">
        <v>45926</v>
      </c>
      <c r="C1818" s="95">
        <v>100</v>
      </c>
      <c r="D1818" s="93" t="s">
        <v>35</v>
      </c>
      <c r="E1818" s="94" t="s">
        <v>31</v>
      </c>
    </row>
    <row r="1819" spans="1:5" x14ac:dyDescent="0.3">
      <c r="A1819" s="90">
        <v>45925.434027777781</v>
      </c>
      <c r="B1819" s="91">
        <v>45926</v>
      </c>
      <c r="C1819" s="95">
        <v>1000</v>
      </c>
      <c r="D1819" s="93" t="s">
        <v>35</v>
      </c>
      <c r="E1819" s="94" t="s">
        <v>31</v>
      </c>
    </row>
    <row r="1820" spans="1:5" x14ac:dyDescent="0.3">
      <c r="A1820" s="90">
        <v>45925.436111111114</v>
      </c>
      <c r="B1820" s="91">
        <v>45926</v>
      </c>
      <c r="C1820" s="95">
        <v>10</v>
      </c>
      <c r="D1820" s="96" t="s">
        <v>463</v>
      </c>
      <c r="E1820" s="94" t="s">
        <v>31</v>
      </c>
    </row>
    <row r="1821" spans="1:5" x14ac:dyDescent="0.3">
      <c r="A1821" s="90">
        <v>45925.45</v>
      </c>
      <c r="B1821" s="91">
        <v>45926</v>
      </c>
      <c r="C1821" s="95">
        <v>50</v>
      </c>
      <c r="D1821" s="93" t="s">
        <v>35</v>
      </c>
      <c r="E1821" s="94" t="s">
        <v>31</v>
      </c>
    </row>
    <row r="1822" spans="1:5" x14ac:dyDescent="0.3">
      <c r="A1822" s="90">
        <v>45925.451388888891</v>
      </c>
      <c r="B1822" s="91">
        <v>45926</v>
      </c>
      <c r="C1822" s="95">
        <v>10</v>
      </c>
      <c r="D1822" s="93" t="s">
        <v>466</v>
      </c>
      <c r="E1822" s="94" t="s">
        <v>31</v>
      </c>
    </row>
    <row r="1823" spans="1:5" x14ac:dyDescent="0.3">
      <c r="A1823" s="90">
        <v>45925.475694444445</v>
      </c>
      <c r="B1823" s="91">
        <v>45926</v>
      </c>
      <c r="C1823" s="95">
        <v>1000</v>
      </c>
      <c r="D1823" s="93" t="s">
        <v>35</v>
      </c>
      <c r="E1823" s="94" t="s">
        <v>31</v>
      </c>
    </row>
    <row r="1824" spans="1:5" x14ac:dyDescent="0.3">
      <c r="A1824" s="90">
        <v>45925.475694444445</v>
      </c>
      <c r="B1824" s="91">
        <v>45926</v>
      </c>
      <c r="C1824" s="95">
        <v>10</v>
      </c>
      <c r="D1824" s="93" t="s">
        <v>1221</v>
      </c>
      <c r="E1824" s="94" t="s">
        <v>31</v>
      </c>
    </row>
    <row r="1825" spans="1:5" x14ac:dyDescent="0.3">
      <c r="A1825" s="90">
        <v>45925.494444444441</v>
      </c>
      <c r="B1825" s="91">
        <v>45926</v>
      </c>
      <c r="C1825" s="95">
        <v>450</v>
      </c>
      <c r="D1825" s="93" t="s">
        <v>1222</v>
      </c>
      <c r="E1825" s="94" t="s">
        <v>31</v>
      </c>
    </row>
    <row r="1826" spans="1:5" x14ac:dyDescent="0.3">
      <c r="A1826" s="90">
        <v>45925.507638888892</v>
      </c>
      <c r="B1826" s="91">
        <v>45926</v>
      </c>
      <c r="C1826" s="95">
        <v>10</v>
      </c>
      <c r="D1826" s="93" t="s">
        <v>477</v>
      </c>
      <c r="E1826" s="94" t="s">
        <v>31</v>
      </c>
    </row>
    <row r="1827" spans="1:5" x14ac:dyDescent="0.3">
      <c r="A1827" s="90">
        <v>45925.515277777777</v>
      </c>
      <c r="B1827" s="91">
        <v>45926</v>
      </c>
      <c r="C1827" s="95">
        <v>500</v>
      </c>
      <c r="D1827" s="93" t="s">
        <v>1223</v>
      </c>
      <c r="E1827" s="94" t="s">
        <v>31</v>
      </c>
    </row>
    <row r="1828" spans="1:5" x14ac:dyDescent="0.3">
      <c r="A1828" s="90">
        <v>45925.51666666667</v>
      </c>
      <c r="B1828" s="91">
        <v>45926</v>
      </c>
      <c r="C1828" s="95">
        <v>500</v>
      </c>
      <c r="D1828" s="93" t="s">
        <v>35</v>
      </c>
      <c r="E1828" s="94" t="s">
        <v>31</v>
      </c>
    </row>
    <row r="1829" spans="1:5" x14ac:dyDescent="0.3">
      <c r="A1829" s="90">
        <v>45925.521527777775</v>
      </c>
      <c r="B1829" s="91">
        <v>45926</v>
      </c>
      <c r="C1829" s="95">
        <v>10</v>
      </c>
      <c r="D1829" s="93" t="s">
        <v>462</v>
      </c>
      <c r="E1829" s="94" t="s">
        <v>31</v>
      </c>
    </row>
    <row r="1830" spans="1:5" x14ac:dyDescent="0.3">
      <c r="A1830" s="90">
        <v>45925.535416666666</v>
      </c>
      <c r="B1830" s="91">
        <v>45926</v>
      </c>
      <c r="C1830" s="95">
        <v>100</v>
      </c>
      <c r="D1830" s="93" t="s">
        <v>472</v>
      </c>
      <c r="E1830" s="94" t="s">
        <v>31</v>
      </c>
    </row>
    <row r="1831" spans="1:5" x14ac:dyDescent="0.3">
      <c r="A1831" s="90">
        <v>45925.540972222225</v>
      </c>
      <c r="B1831" s="91">
        <v>45926</v>
      </c>
      <c r="C1831" s="95">
        <v>450</v>
      </c>
      <c r="D1831" s="93" t="s">
        <v>381</v>
      </c>
      <c r="E1831" s="94" t="s">
        <v>31</v>
      </c>
    </row>
    <row r="1832" spans="1:5" x14ac:dyDescent="0.3">
      <c r="A1832" s="90">
        <v>45925.54583333333</v>
      </c>
      <c r="B1832" s="91">
        <v>45926</v>
      </c>
      <c r="C1832" s="95">
        <v>36</v>
      </c>
      <c r="D1832" s="93" t="s">
        <v>1224</v>
      </c>
      <c r="E1832" s="94" t="s">
        <v>31</v>
      </c>
    </row>
    <row r="1833" spans="1:5" x14ac:dyDescent="0.3">
      <c r="A1833" s="90">
        <v>45925.570138888892</v>
      </c>
      <c r="B1833" s="91">
        <v>45926</v>
      </c>
      <c r="C1833" s="95">
        <v>100</v>
      </c>
      <c r="D1833" s="93" t="s">
        <v>1225</v>
      </c>
      <c r="E1833" s="94" t="s">
        <v>31</v>
      </c>
    </row>
    <row r="1834" spans="1:5" x14ac:dyDescent="0.3">
      <c r="A1834" s="90">
        <v>45925.588888888888</v>
      </c>
      <c r="B1834" s="91">
        <v>45926</v>
      </c>
      <c r="C1834" s="95">
        <v>500</v>
      </c>
      <c r="D1834" s="93" t="s">
        <v>1226</v>
      </c>
      <c r="E1834" s="94" t="s">
        <v>31</v>
      </c>
    </row>
    <row r="1835" spans="1:5" x14ac:dyDescent="0.3">
      <c r="A1835" s="90">
        <v>45925.609027777777</v>
      </c>
      <c r="B1835" s="91">
        <v>45926</v>
      </c>
      <c r="C1835" s="95">
        <v>1000</v>
      </c>
      <c r="D1835" s="93" t="s">
        <v>35</v>
      </c>
      <c r="E1835" s="94" t="s">
        <v>31</v>
      </c>
    </row>
    <row r="1836" spans="1:5" x14ac:dyDescent="0.3">
      <c r="A1836" s="90">
        <v>45925.616666666669</v>
      </c>
      <c r="B1836" s="91">
        <v>45926</v>
      </c>
      <c r="C1836" s="95">
        <v>250</v>
      </c>
      <c r="D1836" s="93" t="s">
        <v>47</v>
      </c>
      <c r="E1836" s="94" t="s">
        <v>31</v>
      </c>
    </row>
    <row r="1837" spans="1:5" x14ac:dyDescent="0.3">
      <c r="A1837" s="90">
        <v>45925.623611111114</v>
      </c>
      <c r="B1837" s="91">
        <v>45926</v>
      </c>
      <c r="C1837" s="95">
        <v>500</v>
      </c>
      <c r="D1837" s="93" t="s">
        <v>35</v>
      </c>
      <c r="E1837" s="94" t="s">
        <v>31</v>
      </c>
    </row>
    <row r="1838" spans="1:5" x14ac:dyDescent="0.3">
      <c r="A1838" s="90">
        <v>45925.635416666664</v>
      </c>
      <c r="B1838" s="91">
        <v>45926</v>
      </c>
      <c r="C1838" s="95">
        <v>500</v>
      </c>
      <c r="D1838" s="93" t="s">
        <v>35</v>
      </c>
      <c r="E1838" s="94" t="s">
        <v>31</v>
      </c>
    </row>
    <row r="1839" spans="1:5" x14ac:dyDescent="0.3">
      <c r="A1839" s="90">
        <v>45925.63958333333</v>
      </c>
      <c r="B1839" s="91">
        <v>45926</v>
      </c>
      <c r="C1839" s="95">
        <v>500</v>
      </c>
      <c r="D1839" s="93" t="s">
        <v>35</v>
      </c>
      <c r="E1839" s="94" t="s">
        <v>31</v>
      </c>
    </row>
    <row r="1840" spans="1:5" x14ac:dyDescent="0.3">
      <c r="A1840" s="90">
        <v>45925.67083333333</v>
      </c>
      <c r="B1840" s="91">
        <v>45926</v>
      </c>
      <c r="C1840" s="95">
        <v>1000</v>
      </c>
      <c r="D1840" s="93" t="s">
        <v>35</v>
      </c>
      <c r="E1840" s="94" t="s">
        <v>31</v>
      </c>
    </row>
    <row r="1841" spans="1:5" x14ac:dyDescent="0.3">
      <c r="A1841" s="90">
        <v>45925.675694444442</v>
      </c>
      <c r="B1841" s="91">
        <v>45926</v>
      </c>
      <c r="C1841" s="95">
        <v>10</v>
      </c>
      <c r="D1841" s="93" t="s">
        <v>463</v>
      </c>
      <c r="E1841" s="94" t="s">
        <v>31</v>
      </c>
    </row>
    <row r="1842" spans="1:5" x14ac:dyDescent="0.3">
      <c r="A1842" s="90">
        <v>45925.677777777775</v>
      </c>
      <c r="B1842" s="91">
        <v>45926</v>
      </c>
      <c r="C1842" s="95">
        <v>10</v>
      </c>
      <c r="D1842" s="93" t="s">
        <v>462</v>
      </c>
      <c r="E1842" s="94" t="s">
        <v>31</v>
      </c>
    </row>
    <row r="1843" spans="1:5" x14ac:dyDescent="0.3">
      <c r="A1843" s="90">
        <v>45925.685416666667</v>
      </c>
      <c r="B1843" s="91">
        <v>45926</v>
      </c>
      <c r="C1843" s="95">
        <v>100</v>
      </c>
      <c r="D1843" s="93" t="s">
        <v>1227</v>
      </c>
      <c r="E1843" s="94" t="s">
        <v>31</v>
      </c>
    </row>
    <row r="1844" spans="1:5" x14ac:dyDescent="0.3">
      <c r="A1844" s="90">
        <v>45925.695833333331</v>
      </c>
      <c r="B1844" s="91">
        <v>45926</v>
      </c>
      <c r="C1844" s="95">
        <v>150</v>
      </c>
      <c r="D1844" s="93" t="s">
        <v>42</v>
      </c>
      <c r="E1844" s="94" t="s">
        <v>31</v>
      </c>
    </row>
    <row r="1845" spans="1:5" x14ac:dyDescent="0.3">
      <c r="A1845" s="90">
        <v>45925.700694444444</v>
      </c>
      <c r="B1845" s="91">
        <v>45926</v>
      </c>
      <c r="C1845" s="95">
        <v>121</v>
      </c>
      <c r="D1845" s="96" t="s">
        <v>1228</v>
      </c>
      <c r="E1845" s="94" t="s">
        <v>31</v>
      </c>
    </row>
    <row r="1846" spans="1:5" x14ac:dyDescent="0.3">
      <c r="A1846" s="90">
        <v>45925.709027777775</v>
      </c>
      <c r="B1846" s="91">
        <v>45926</v>
      </c>
      <c r="C1846" s="95">
        <v>1000</v>
      </c>
      <c r="D1846" s="93" t="s">
        <v>35</v>
      </c>
      <c r="E1846" s="94" t="s">
        <v>31</v>
      </c>
    </row>
    <row r="1847" spans="1:5" x14ac:dyDescent="0.3">
      <c r="A1847" s="90">
        <v>45925.727083333331</v>
      </c>
      <c r="B1847" s="91">
        <v>45926</v>
      </c>
      <c r="C1847" s="95">
        <v>200</v>
      </c>
      <c r="D1847" s="93" t="s">
        <v>35</v>
      </c>
      <c r="E1847" s="94" t="s">
        <v>31</v>
      </c>
    </row>
    <row r="1848" spans="1:5" x14ac:dyDescent="0.3">
      <c r="A1848" s="90">
        <v>45925.734722222223</v>
      </c>
      <c r="B1848" s="91">
        <v>45926</v>
      </c>
      <c r="C1848" s="95">
        <v>500</v>
      </c>
      <c r="D1848" s="93" t="s">
        <v>35</v>
      </c>
      <c r="E1848" s="94" t="s">
        <v>31</v>
      </c>
    </row>
    <row r="1849" spans="1:5" x14ac:dyDescent="0.3">
      <c r="A1849" s="90">
        <v>45925.741666666669</v>
      </c>
      <c r="B1849" s="91">
        <v>45926</v>
      </c>
      <c r="C1849" s="95">
        <v>1000</v>
      </c>
      <c r="D1849" s="93" t="s">
        <v>35</v>
      </c>
      <c r="E1849" s="94" t="s">
        <v>31</v>
      </c>
    </row>
    <row r="1850" spans="1:5" x14ac:dyDescent="0.3">
      <c r="A1850" s="90">
        <v>45925.76666666667</v>
      </c>
      <c r="B1850" s="91">
        <v>45926</v>
      </c>
      <c r="C1850" s="95">
        <v>10</v>
      </c>
      <c r="D1850" s="93" t="s">
        <v>1229</v>
      </c>
      <c r="E1850" s="94" t="s">
        <v>31</v>
      </c>
    </row>
    <row r="1851" spans="1:5" x14ac:dyDescent="0.3">
      <c r="A1851" s="90">
        <v>45925.769444444442</v>
      </c>
      <c r="B1851" s="91">
        <v>45926</v>
      </c>
      <c r="C1851" s="95">
        <v>1000</v>
      </c>
      <c r="D1851" s="93" t="s">
        <v>475</v>
      </c>
      <c r="E1851" s="94" t="s">
        <v>31</v>
      </c>
    </row>
    <row r="1852" spans="1:5" x14ac:dyDescent="0.3">
      <c r="A1852" s="90">
        <v>45925.772222222222</v>
      </c>
      <c r="B1852" s="91">
        <v>45926</v>
      </c>
      <c r="C1852" s="95">
        <v>500</v>
      </c>
      <c r="D1852" s="93" t="s">
        <v>609</v>
      </c>
      <c r="E1852" s="94" t="s">
        <v>31</v>
      </c>
    </row>
    <row r="1853" spans="1:5" x14ac:dyDescent="0.3">
      <c r="A1853" s="90">
        <v>45925.792361111111</v>
      </c>
      <c r="B1853" s="91">
        <v>45926</v>
      </c>
      <c r="C1853" s="95">
        <v>10</v>
      </c>
      <c r="D1853" s="93" t="s">
        <v>462</v>
      </c>
      <c r="E1853" s="94" t="s">
        <v>31</v>
      </c>
    </row>
    <row r="1854" spans="1:5" x14ac:dyDescent="0.3">
      <c r="A1854" s="90">
        <v>45925.834027777775</v>
      </c>
      <c r="B1854" s="91">
        <v>45926</v>
      </c>
      <c r="C1854" s="95">
        <v>1000</v>
      </c>
      <c r="D1854" s="93" t="s">
        <v>1230</v>
      </c>
      <c r="E1854" s="94" t="s">
        <v>31</v>
      </c>
    </row>
    <row r="1855" spans="1:5" x14ac:dyDescent="0.3">
      <c r="A1855" s="90">
        <v>45925.856249999997</v>
      </c>
      <c r="B1855" s="91">
        <v>45926</v>
      </c>
      <c r="C1855" s="95">
        <v>100</v>
      </c>
      <c r="D1855" s="93" t="s">
        <v>476</v>
      </c>
      <c r="E1855" s="94" t="s">
        <v>31</v>
      </c>
    </row>
    <row r="1856" spans="1:5" x14ac:dyDescent="0.3">
      <c r="A1856" s="90">
        <v>45925.865277777775</v>
      </c>
      <c r="B1856" s="91">
        <v>45926</v>
      </c>
      <c r="C1856" s="95">
        <v>300</v>
      </c>
      <c r="D1856" s="93" t="s">
        <v>35</v>
      </c>
      <c r="E1856" s="94" t="s">
        <v>31</v>
      </c>
    </row>
    <row r="1857" spans="1:5" x14ac:dyDescent="0.3">
      <c r="A1857" s="90">
        <v>45925.870833333334</v>
      </c>
      <c r="B1857" s="91">
        <v>45926</v>
      </c>
      <c r="C1857" s="95">
        <v>100</v>
      </c>
      <c r="D1857" s="93" t="s">
        <v>1231</v>
      </c>
      <c r="E1857" s="94" t="s">
        <v>31</v>
      </c>
    </row>
    <row r="1858" spans="1:5" x14ac:dyDescent="0.3">
      <c r="A1858" s="90">
        <v>45925.871527777781</v>
      </c>
      <c r="B1858" s="91">
        <v>45926</v>
      </c>
      <c r="C1858" s="95">
        <v>600</v>
      </c>
      <c r="D1858" s="93" t="s">
        <v>35</v>
      </c>
      <c r="E1858" s="94" t="s">
        <v>31</v>
      </c>
    </row>
    <row r="1859" spans="1:5" x14ac:dyDescent="0.3">
      <c r="A1859" s="90">
        <v>45925.884722222225</v>
      </c>
      <c r="B1859" s="91">
        <v>45926</v>
      </c>
      <c r="C1859" s="95">
        <v>200</v>
      </c>
      <c r="D1859" s="93" t="s">
        <v>1232</v>
      </c>
      <c r="E1859" s="94" t="s">
        <v>31</v>
      </c>
    </row>
    <row r="1860" spans="1:5" x14ac:dyDescent="0.3">
      <c r="A1860" s="90">
        <v>45925.893750000003</v>
      </c>
      <c r="B1860" s="91">
        <v>45926</v>
      </c>
      <c r="C1860" s="95">
        <v>200</v>
      </c>
      <c r="D1860" s="93" t="s">
        <v>35</v>
      </c>
      <c r="E1860" s="94" t="s">
        <v>31</v>
      </c>
    </row>
    <row r="1861" spans="1:5" x14ac:dyDescent="0.3">
      <c r="A1861" s="90">
        <v>45925.895138888889</v>
      </c>
      <c r="B1861" s="91">
        <v>45926</v>
      </c>
      <c r="C1861" s="95">
        <v>1000</v>
      </c>
      <c r="D1861" s="93" t="s">
        <v>41</v>
      </c>
      <c r="E1861" s="94" t="s">
        <v>31</v>
      </c>
    </row>
    <row r="1862" spans="1:5" x14ac:dyDescent="0.3">
      <c r="A1862" s="90">
        <v>45925.907638888886</v>
      </c>
      <c r="B1862" s="91">
        <v>45926</v>
      </c>
      <c r="C1862" s="95">
        <v>500</v>
      </c>
      <c r="D1862" s="93" t="s">
        <v>410</v>
      </c>
      <c r="E1862" s="94" t="s">
        <v>31</v>
      </c>
    </row>
    <row r="1863" spans="1:5" x14ac:dyDescent="0.3">
      <c r="A1863" s="90">
        <v>45925.914583333331</v>
      </c>
      <c r="B1863" s="91">
        <v>45926</v>
      </c>
      <c r="C1863" s="95">
        <v>300</v>
      </c>
      <c r="D1863" s="93" t="s">
        <v>35</v>
      </c>
      <c r="E1863" s="94" t="s">
        <v>31</v>
      </c>
    </row>
    <row r="1864" spans="1:5" x14ac:dyDescent="0.3">
      <c r="A1864" s="90">
        <v>45925.931250000001</v>
      </c>
      <c r="B1864" s="91">
        <v>45926</v>
      </c>
      <c r="C1864" s="95">
        <v>450</v>
      </c>
      <c r="D1864" s="93" t="s">
        <v>35</v>
      </c>
      <c r="E1864" s="94" t="s">
        <v>31</v>
      </c>
    </row>
    <row r="1865" spans="1:5" x14ac:dyDescent="0.3">
      <c r="A1865" s="90">
        <v>45925.938888888886</v>
      </c>
      <c r="B1865" s="91">
        <v>45926</v>
      </c>
      <c r="C1865" s="95">
        <v>150</v>
      </c>
      <c r="D1865" s="93" t="s">
        <v>35</v>
      </c>
      <c r="E1865" s="94" t="s">
        <v>31</v>
      </c>
    </row>
    <row r="1866" spans="1:5" x14ac:dyDescent="0.3">
      <c r="A1866" s="90">
        <v>45925.943749999999</v>
      </c>
      <c r="B1866" s="91">
        <v>45926</v>
      </c>
      <c r="C1866" s="95">
        <v>300</v>
      </c>
      <c r="D1866" s="96" t="s">
        <v>35</v>
      </c>
      <c r="E1866" s="94" t="s">
        <v>31</v>
      </c>
    </row>
    <row r="1867" spans="1:5" x14ac:dyDescent="0.3">
      <c r="A1867" s="90">
        <v>45925.95</v>
      </c>
      <c r="B1867" s="91">
        <v>45926</v>
      </c>
      <c r="C1867" s="95">
        <v>150</v>
      </c>
      <c r="D1867" s="93" t="s">
        <v>458</v>
      </c>
      <c r="E1867" s="94" t="s">
        <v>31</v>
      </c>
    </row>
    <row r="1868" spans="1:5" x14ac:dyDescent="0.3">
      <c r="A1868" s="90">
        <v>45925.987500000003</v>
      </c>
      <c r="B1868" s="91">
        <v>45926</v>
      </c>
      <c r="C1868" s="95">
        <v>300</v>
      </c>
      <c r="D1868" s="93" t="s">
        <v>1119</v>
      </c>
      <c r="E1868" s="94" t="s">
        <v>31</v>
      </c>
    </row>
    <row r="1869" spans="1:5" x14ac:dyDescent="0.3">
      <c r="A1869" s="90">
        <v>45925.998611111114</v>
      </c>
      <c r="B1869" s="91">
        <v>45926</v>
      </c>
      <c r="C1869" s="95">
        <v>1000</v>
      </c>
      <c r="D1869" s="93" t="s">
        <v>551</v>
      </c>
      <c r="E1869" s="94" t="s">
        <v>31</v>
      </c>
    </row>
    <row r="1870" spans="1:5" x14ac:dyDescent="0.3">
      <c r="A1870" s="90">
        <v>45926.037499999999</v>
      </c>
      <c r="B1870" s="91">
        <v>45929</v>
      </c>
      <c r="C1870" s="95">
        <v>300</v>
      </c>
      <c r="D1870" s="93" t="s">
        <v>35</v>
      </c>
      <c r="E1870" s="94" t="s">
        <v>31</v>
      </c>
    </row>
    <row r="1871" spans="1:5" x14ac:dyDescent="0.3">
      <c r="A1871" s="90">
        <v>45926.058333333334</v>
      </c>
      <c r="B1871" s="91">
        <v>45929</v>
      </c>
      <c r="C1871" s="95">
        <v>100</v>
      </c>
      <c r="D1871" s="93" t="s">
        <v>35</v>
      </c>
      <c r="E1871" s="94" t="s">
        <v>31</v>
      </c>
    </row>
    <row r="1872" spans="1:5" x14ac:dyDescent="0.3">
      <c r="A1872" s="90">
        <v>45926.072916666664</v>
      </c>
      <c r="B1872" s="91">
        <v>45929</v>
      </c>
      <c r="C1872" s="95">
        <v>500</v>
      </c>
      <c r="D1872" s="93" t="s">
        <v>1233</v>
      </c>
      <c r="E1872" s="94" t="s">
        <v>31</v>
      </c>
    </row>
    <row r="1873" spans="1:5" x14ac:dyDescent="0.3">
      <c r="A1873" s="90">
        <v>45926.310416666667</v>
      </c>
      <c r="B1873" s="91">
        <v>45929</v>
      </c>
      <c r="C1873" s="95">
        <v>50</v>
      </c>
      <c r="D1873" s="93" t="s">
        <v>35</v>
      </c>
      <c r="E1873" s="94" t="s">
        <v>31</v>
      </c>
    </row>
    <row r="1874" spans="1:5" x14ac:dyDescent="0.3">
      <c r="A1874" s="90">
        <v>45926.348611111112</v>
      </c>
      <c r="B1874" s="91">
        <v>45929</v>
      </c>
      <c r="C1874" s="95">
        <v>1000</v>
      </c>
      <c r="D1874" s="93" t="s">
        <v>408</v>
      </c>
      <c r="E1874" s="94" t="s">
        <v>31</v>
      </c>
    </row>
    <row r="1875" spans="1:5" x14ac:dyDescent="0.3">
      <c r="A1875" s="90">
        <v>45926.352083333331</v>
      </c>
      <c r="B1875" s="91">
        <v>45929</v>
      </c>
      <c r="C1875" s="95">
        <v>200</v>
      </c>
      <c r="D1875" s="93" t="s">
        <v>610</v>
      </c>
      <c r="E1875" s="94" t="s">
        <v>31</v>
      </c>
    </row>
    <row r="1876" spans="1:5" x14ac:dyDescent="0.3">
      <c r="A1876" s="90">
        <v>45926.361805555556</v>
      </c>
      <c r="B1876" s="91">
        <v>45929</v>
      </c>
      <c r="C1876" s="95">
        <v>100</v>
      </c>
      <c r="D1876" s="93" t="s">
        <v>35</v>
      </c>
      <c r="E1876" s="94" t="s">
        <v>31</v>
      </c>
    </row>
    <row r="1877" spans="1:5" x14ac:dyDescent="0.3">
      <c r="A1877" s="90">
        <v>45926.388888888891</v>
      </c>
      <c r="B1877" s="91">
        <v>45929</v>
      </c>
      <c r="C1877" s="95">
        <v>1000</v>
      </c>
      <c r="D1877" s="96" t="s">
        <v>914</v>
      </c>
      <c r="E1877" s="94" t="s">
        <v>31</v>
      </c>
    </row>
    <row r="1878" spans="1:5" x14ac:dyDescent="0.3">
      <c r="A1878" s="90">
        <v>45926.402083333334</v>
      </c>
      <c r="B1878" s="91">
        <v>45929</v>
      </c>
      <c r="C1878" s="95">
        <v>300</v>
      </c>
      <c r="D1878" s="93" t="s">
        <v>1234</v>
      </c>
      <c r="E1878" s="94" t="s">
        <v>31</v>
      </c>
    </row>
    <row r="1879" spans="1:5" x14ac:dyDescent="0.3">
      <c r="A1879" s="90">
        <v>45926.40625</v>
      </c>
      <c r="B1879" s="91">
        <v>45929</v>
      </c>
      <c r="C1879" s="95">
        <v>500</v>
      </c>
      <c r="D1879" s="93" t="s">
        <v>35</v>
      </c>
      <c r="E1879" s="94" t="s">
        <v>31</v>
      </c>
    </row>
    <row r="1880" spans="1:5" x14ac:dyDescent="0.3">
      <c r="A1880" s="90">
        <v>45926.420138888891</v>
      </c>
      <c r="B1880" s="91">
        <v>45929</v>
      </c>
      <c r="C1880" s="95">
        <v>500</v>
      </c>
      <c r="D1880" s="93" t="s">
        <v>35</v>
      </c>
      <c r="E1880" s="94" t="s">
        <v>31</v>
      </c>
    </row>
    <row r="1881" spans="1:5" x14ac:dyDescent="0.3">
      <c r="A1881" s="90">
        <v>45926.43472222222</v>
      </c>
      <c r="B1881" s="91">
        <v>45929</v>
      </c>
      <c r="C1881" s="95">
        <v>1000</v>
      </c>
      <c r="D1881" s="93" t="s">
        <v>1235</v>
      </c>
      <c r="E1881" s="94" t="s">
        <v>31</v>
      </c>
    </row>
    <row r="1882" spans="1:5" x14ac:dyDescent="0.3">
      <c r="A1882" s="90">
        <v>45926.456944444442</v>
      </c>
      <c r="B1882" s="91">
        <v>45929</v>
      </c>
      <c r="C1882" s="95">
        <v>50</v>
      </c>
      <c r="D1882" s="93" t="s">
        <v>49</v>
      </c>
      <c r="E1882" s="94" t="s">
        <v>31</v>
      </c>
    </row>
    <row r="1883" spans="1:5" x14ac:dyDescent="0.3">
      <c r="A1883" s="90">
        <v>45926.457638888889</v>
      </c>
      <c r="B1883" s="91">
        <v>45929</v>
      </c>
      <c r="C1883" s="95">
        <v>500</v>
      </c>
      <c r="D1883" s="93" t="s">
        <v>35</v>
      </c>
      <c r="E1883" s="94" t="s">
        <v>31</v>
      </c>
    </row>
    <row r="1884" spans="1:5" x14ac:dyDescent="0.3">
      <c r="A1884" s="90">
        <v>45926.461805555555</v>
      </c>
      <c r="B1884" s="91">
        <v>45929</v>
      </c>
      <c r="C1884" s="95">
        <v>500</v>
      </c>
      <c r="D1884" s="93" t="s">
        <v>35</v>
      </c>
      <c r="E1884" s="94" t="s">
        <v>31</v>
      </c>
    </row>
    <row r="1885" spans="1:5" x14ac:dyDescent="0.3">
      <c r="A1885" s="90">
        <v>45926.463194444441</v>
      </c>
      <c r="B1885" s="91">
        <v>45929</v>
      </c>
      <c r="C1885" s="95">
        <v>2000</v>
      </c>
      <c r="D1885" s="93" t="s">
        <v>1236</v>
      </c>
      <c r="E1885" s="94" t="s">
        <v>31</v>
      </c>
    </row>
    <row r="1886" spans="1:5" x14ac:dyDescent="0.3">
      <c r="A1886" s="90">
        <v>45926.466666666667</v>
      </c>
      <c r="B1886" s="91">
        <v>45929</v>
      </c>
      <c r="C1886" s="95">
        <v>10</v>
      </c>
      <c r="D1886" s="93" t="s">
        <v>466</v>
      </c>
      <c r="E1886" s="94" t="s">
        <v>31</v>
      </c>
    </row>
    <row r="1887" spans="1:5" x14ac:dyDescent="0.3">
      <c r="A1887" s="90">
        <v>45926.474305555559</v>
      </c>
      <c r="B1887" s="91">
        <v>45929</v>
      </c>
      <c r="C1887" s="95">
        <v>10</v>
      </c>
      <c r="D1887" s="93" t="s">
        <v>466</v>
      </c>
      <c r="E1887" s="94" t="s">
        <v>31</v>
      </c>
    </row>
    <row r="1888" spans="1:5" x14ac:dyDescent="0.3">
      <c r="A1888" s="90">
        <v>45926.474305555559</v>
      </c>
      <c r="B1888" s="91">
        <v>45929</v>
      </c>
      <c r="C1888" s="95">
        <v>400</v>
      </c>
      <c r="D1888" s="93" t="s">
        <v>35</v>
      </c>
      <c r="E1888" s="94" t="s">
        <v>31</v>
      </c>
    </row>
    <row r="1889" spans="1:5" x14ac:dyDescent="0.3">
      <c r="A1889" s="90">
        <v>45926.474999999999</v>
      </c>
      <c r="B1889" s="91">
        <v>45929</v>
      </c>
      <c r="C1889" s="95">
        <v>1000</v>
      </c>
      <c r="D1889" s="93" t="s">
        <v>35</v>
      </c>
      <c r="E1889" s="94" t="s">
        <v>31</v>
      </c>
    </row>
    <row r="1890" spans="1:5" x14ac:dyDescent="0.3">
      <c r="A1890" s="90">
        <v>45926.482638888891</v>
      </c>
      <c r="B1890" s="91">
        <v>45929</v>
      </c>
      <c r="C1890" s="95">
        <v>150</v>
      </c>
      <c r="D1890" s="93" t="s">
        <v>1135</v>
      </c>
      <c r="E1890" s="94" t="s">
        <v>31</v>
      </c>
    </row>
    <row r="1891" spans="1:5" x14ac:dyDescent="0.3">
      <c r="A1891" s="90">
        <v>45926.487500000003</v>
      </c>
      <c r="B1891" s="91">
        <v>45929</v>
      </c>
      <c r="C1891" s="95">
        <v>300</v>
      </c>
      <c r="D1891" s="93" t="s">
        <v>35</v>
      </c>
      <c r="E1891" s="94" t="s">
        <v>31</v>
      </c>
    </row>
    <row r="1892" spans="1:5" x14ac:dyDescent="0.3">
      <c r="A1892" s="90">
        <v>45926.492361111108</v>
      </c>
      <c r="B1892" s="91">
        <v>45929</v>
      </c>
      <c r="C1892" s="95">
        <v>500</v>
      </c>
      <c r="D1892" s="93" t="s">
        <v>35</v>
      </c>
      <c r="E1892" s="94" t="s">
        <v>31</v>
      </c>
    </row>
    <row r="1893" spans="1:5" x14ac:dyDescent="0.3">
      <c r="A1893" s="90">
        <v>45926.494444444441</v>
      </c>
      <c r="B1893" s="91">
        <v>45929</v>
      </c>
      <c r="C1893" s="95">
        <v>1000</v>
      </c>
      <c r="D1893" s="93" t="s">
        <v>1237</v>
      </c>
      <c r="E1893" s="94" t="s">
        <v>31</v>
      </c>
    </row>
    <row r="1894" spans="1:5" x14ac:dyDescent="0.3">
      <c r="A1894" s="90">
        <v>45926.497916666667</v>
      </c>
      <c r="B1894" s="91">
        <v>45929</v>
      </c>
      <c r="C1894" s="95">
        <v>1000</v>
      </c>
      <c r="D1894" s="93" t="s">
        <v>35</v>
      </c>
      <c r="E1894" s="94" t="s">
        <v>31</v>
      </c>
    </row>
    <row r="1895" spans="1:5" x14ac:dyDescent="0.3">
      <c r="A1895" s="90">
        <v>45926.506249999999</v>
      </c>
      <c r="B1895" s="91">
        <v>45929</v>
      </c>
      <c r="C1895" s="95">
        <v>500</v>
      </c>
      <c r="D1895" s="93" t="s">
        <v>35</v>
      </c>
      <c r="E1895" s="94" t="s">
        <v>31</v>
      </c>
    </row>
    <row r="1896" spans="1:5" x14ac:dyDescent="0.3">
      <c r="A1896" s="90">
        <v>45926.509722222225</v>
      </c>
      <c r="B1896" s="91">
        <v>45929</v>
      </c>
      <c r="C1896" s="95">
        <v>150</v>
      </c>
      <c r="D1896" s="93" t="s">
        <v>43</v>
      </c>
      <c r="E1896" s="94" t="s">
        <v>31</v>
      </c>
    </row>
    <row r="1897" spans="1:5" x14ac:dyDescent="0.3">
      <c r="A1897" s="90">
        <v>45926.522222222222</v>
      </c>
      <c r="B1897" s="91">
        <v>45929</v>
      </c>
      <c r="C1897" s="95">
        <v>500</v>
      </c>
      <c r="D1897" s="93" t="s">
        <v>1238</v>
      </c>
      <c r="E1897" s="94" t="s">
        <v>31</v>
      </c>
    </row>
    <row r="1898" spans="1:5" x14ac:dyDescent="0.3">
      <c r="A1898" s="90">
        <v>45926.527777777781</v>
      </c>
      <c r="B1898" s="91">
        <v>45929</v>
      </c>
      <c r="C1898" s="95">
        <v>1000</v>
      </c>
      <c r="D1898" s="93" t="s">
        <v>35</v>
      </c>
      <c r="E1898" s="94" t="s">
        <v>31</v>
      </c>
    </row>
    <row r="1899" spans="1:5" x14ac:dyDescent="0.3">
      <c r="A1899" s="90">
        <v>45926.533333333333</v>
      </c>
      <c r="B1899" s="91">
        <v>45929</v>
      </c>
      <c r="C1899" s="95">
        <v>450</v>
      </c>
      <c r="D1899" s="93" t="s">
        <v>35</v>
      </c>
      <c r="E1899" s="94" t="s">
        <v>31</v>
      </c>
    </row>
    <row r="1900" spans="1:5" x14ac:dyDescent="0.3">
      <c r="A1900" s="90">
        <v>45926.546527777777</v>
      </c>
      <c r="B1900" s="91">
        <v>45929</v>
      </c>
      <c r="C1900" s="95">
        <v>1000</v>
      </c>
      <c r="D1900" s="93" t="s">
        <v>35</v>
      </c>
      <c r="E1900" s="94" t="s">
        <v>31</v>
      </c>
    </row>
    <row r="1901" spans="1:5" x14ac:dyDescent="0.3">
      <c r="A1901" s="90">
        <v>45926.549305555556</v>
      </c>
      <c r="B1901" s="91">
        <v>45929</v>
      </c>
      <c r="C1901" s="95">
        <v>450</v>
      </c>
      <c r="D1901" s="93" t="s">
        <v>612</v>
      </c>
      <c r="E1901" s="94" t="s">
        <v>31</v>
      </c>
    </row>
    <row r="1902" spans="1:5" x14ac:dyDescent="0.3">
      <c r="A1902" s="90">
        <v>45926.552777777775</v>
      </c>
      <c r="B1902" s="91">
        <v>45929</v>
      </c>
      <c r="C1902" s="95">
        <v>300</v>
      </c>
      <c r="D1902" s="93" t="s">
        <v>35</v>
      </c>
      <c r="E1902" s="94" t="s">
        <v>31</v>
      </c>
    </row>
    <row r="1903" spans="1:5" x14ac:dyDescent="0.3">
      <c r="A1903" s="90">
        <v>45926.563888888886</v>
      </c>
      <c r="B1903" s="91">
        <v>45929</v>
      </c>
      <c r="C1903" s="95">
        <v>10</v>
      </c>
      <c r="D1903" s="93" t="s">
        <v>1239</v>
      </c>
      <c r="E1903" s="94" t="s">
        <v>31</v>
      </c>
    </row>
    <row r="1904" spans="1:5" x14ac:dyDescent="0.3">
      <c r="A1904" s="90">
        <v>45926.564583333333</v>
      </c>
      <c r="B1904" s="91">
        <v>45929</v>
      </c>
      <c r="C1904" s="95">
        <v>300</v>
      </c>
      <c r="D1904" s="93" t="s">
        <v>35</v>
      </c>
      <c r="E1904" s="94" t="s">
        <v>31</v>
      </c>
    </row>
    <row r="1905" spans="1:5" x14ac:dyDescent="0.3">
      <c r="A1905" s="90">
        <v>45926.564583333333</v>
      </c>
      <c r="B1905" s="91">
        <v>45929</v>
      </c>
      <c r="C1905" s="95">
        <v>100</v>
      </c>
      <c r="D1905" s="93" t="s">
        <v>35</v>
      </c>
      <c r="E1905" s="94" t="s">
        <v>31</v>
      </c>
    </row>
    <row r="1906" spans="1:5" x14ac:dyDescent="0.3">
      <c r="A1906" s="90">
        <v>45926.568055555559</v>
      </c>
      <c r="B1906" s="91">
        <v>45929</v>
      </c>
      <c r="C1906" s="95">
        <v>10</v>
      </c>
      <c r="D1906" s="93" t="s">
        <v>1240</v>
      </c>
      <c r="E1906" s="94" t="s">
        <v>31</v>
      </c>
    </row>
    <row r="1907" spans="1:5" x14ac:dyDescent="0.3">
      <c r="A1907" s="90">
        <v>45926.569444444445</v>
      </c>
      <c r="B1907" s="91">
        <v>45929</v>
      </c>
      <c r="C1907" s="95">
        <v>500</v>
      </c>
      <c r="D1907" s="93" t="s">
        <v>35</v>
      </c>
      <c r="E1907" s="94" t="s">
        <v>31</v>
      </c>
    </row>
    <row r="1908" spans="1:5" x14ac:dyDescent="0.3">
      <c r="A1908" s="90">
        <v>45926.59652777778</v>
      </c>
      <c r="B1908" s="91">
        <v>45929</v>
      </c>
      <c r="C1908" s="95">
        <v>10</v>
      </c>
      <c r="D1908" s="93" t="s">
        <v>466</v>
      </c>
      <c r="E1908" s="94" t="s">
        <v>31</v>
      </c>
    </row>
    <row r="1909" spans="1:5" x14ac:dyDescent="0.3">
      <c r="A1909" s="90">
        <v>45926.598611111112</v>
      </c>
      <c r="B1909" s="91">
        <v>45929</v>
      </c>
      <c r="C1909" s="95">
        <v>700</v>
      </c>
      <c r="D1909" s="93" t="s">
        <v>35</v>
      </c>
      <c r="E1909" s="94" t="s">
        <v>31</v>
      </c>
    </row>
    <row r="1910" spans="1:5" x14ac:dyDescent="0.3">
      <c r="A1910" s="90">
        <v>45926.609722222223</v>
      </c>
      <c r="B1910" s="91">
        <v>45929</v>
      </c>
      <c r="C1910" s="95">
        <v>50</v>
      </c>
      <c r="D1910" s="93" t="s">
        <v>35</v>
      </c>
      <c r="E1910" s="94" t="s">
        <v>31</v>
      </c>
    </row>
    <row r="1911" spans="1:5" x14ac:dyDescent="0.3">
      <c r="A1911" s="90">
        <v>45926.614583333336</v>
      </c>
      <c r="B1911" s="91">
        <v>45929</v>
      </c>
      <c r="C1911" s="95">
        <v>500</v>
      </c>
      <c r="D1911" s="93" t="s">
        <v>35</v>
      </c>
      <c r="E1911" s="94" t="s">
        <v>31</v>
      </c>
    </row>
    <row r="1912" spans="1:5" x14ac:dyDescent="0.3">
      <c r="A1912" s="90">
        <v>45926.618055555555</v>
      </c>
      <c r="B1912" s="91">
        <v>45929</v>
      </c>
      <c r="C1912" s="95">
        <v>200</v>
      </c>
      <c r="D1912" s="93" t="s">
        <v>35</v>
      </c>
      <c r="E1912" s="94" t="s">
        <v>31</v>
      </c>
    </row>
    <row r="1913" spans="1:5" x14ac:dyDescent="0.3">
      <c r="A1913" s="90">
        <v>45926.619444444441</v>
      </c>
      <c r="B1913" s="91">
        <v>45929</v>
      </c>
      <c r="C1913" s="95">
        <v>80</v>
      </c>
      <c r="D1913" s="93" t="s">
        <v>1241</v>
      </c>
      <c r="E1913" s="94" t="s">
        <v>31</v>
      </c>
    </row>
    <row r="1914" spans="1:5" x14ac:dyDescent="0.3">
      <c r="A1914" s="90">
        <v>45926.645138888889</v>
      </c>
      <c r="B1914" s="91">
        <v>45929</v>
      </c>
      <c r="C1914" s="95">
        <v>1000</v>
      </c>
      <c r="D1914" s="93" t="s">
        <v>35</v>
      </c>
      <c r="E1914" s="94" t="s">
        <v>31</v>
      </c>
    </row>
    <row r="1915" spans="1:5" x14ac:dyDescent="0.3">
      <c r="A1915" s="90">
        <v>45926.645138888889</v>
      </c>
      <c r="B1915" s="91">
        <v>45929</v>
      </c>
      <c r="C1915" s="95">
        <v>10</v>
      </c>
      <c r="D1915" s="93" t="s">
        <v>403</v>
      </c>
      <c r="E1915" s="94" t="s">
        <v>31</v>
      </c>
    </row>
    <row r="1916" spans="1:5" x14ac:dyDescent="0.3">
      <c r="A1916" s="90">
        <v>45926.645833333336</v>
      </c>
      <c r="B1916" s="91">
        <v>45929</v>
      </c>
      <c r="C1916" s="95">
        <v>10</v>
      </c>
      <c r="D1916" s="93" t="s">
        <v>403</v>
      </c>
      <c r="E1916" s="94" t="s">
        <v>31</v>
      </c>
    </row>
    <row r="1917" spans="1:5" x14ac:dyDescent="0.3">
      <c r="A1917" s="90">
        <v>45926.648611111108</v>
      </c>
      <c r="B1917" s="91">
        <v>45929</v>
      </c>
      <c r="C1917" s="95">
        <v>450</v>
      </c>
      <c r="D1917" s="93" t="s">
        <v>1136</v>
      </c>
      <c r="E1917" s="94" t="s">
        <v>31</v>
      </c>
    </row>
    <row r="1918" spans="1:5" x14ac:dyDescent="0.3">
      <c r="A1918" s="90">
        <v>45926.65625</v>
      </c>
      <c r="B1918" s="91">
        <v>45929</v>
      </c>
      <c r="C1918" s="95">
        <v>2000</v>
      </c>
      <c r="D1918" s="93" t="s">
        <v>535</v>
      </c>
      <c r="E1918" s="94" t="s">
        <v>31</v>
      </c>
    </row>
    <row r="1919" spans="1:5" x14ac:dyDescent="0.3">
      <c r="A1919" s="90">
        <v>45926.667361111111</v>
      </c>
      <c r="B1919" s="91">
        <v>45929</v>
      </c>
      <c r="C1919" s="95">
        <v>10</v>
      </c>
      <c r="D1919" s="93" t="s">
        <v>463</v>
      </c>
      <c r="E1919" s="94" t="s">
        <v>31</v>
      </c>
    </row>
    <row r="1920" spans="1:5" x14ac:dyDescent="0.3">
      <c r="A1920" s="90">
        <v>45926.677777777775</v>
      </c>
      <c r="B1920" s="91">
        <v>45929</v>
      </c>
      <c r="C1920" s="95">
        <v>400</v>
      </c>
      <c r="D1920" s="93" t="s">
        <v>1242</v>
      </c>
      <c r="E1920" s="94" t="s">
        <v>31</v>
      </c>
    </row>
    <row r="1921" spans="1:5" x14ac:dyDescent="0.3">
      <c r="A1921" s="90">
        <v>45926.690972222219</v>
      </c>
      <c r="B1921" s="91">
        <v>45929</v>
      </c>
      <c r="C1921" s="95">
        <v>200</v>
      </c>
      <c r="D1921" s="93" t="s">
        <v>1243</v>
      </c>
      <c r="E1921" s="94" t="s">
        <v>31</v>
      </c>
    </row>
    <row r="1922" spans="1:5" x14ac:dyDescent="0.3">
      <c r="A1922" s="90">
        <v>45926.695138888892</v>
      </c>
      <c r="B1922" s="91">
        <v>45929</v>
      </c>
      <c r="C1922" s="95">
        <v>5000</v>
      </c>
      <c r="D1922" s="93" t="s">
        <v>1244</v>
      </c>
      <c r="E1922" s="94" t="s">
        <v>31</v>
      </c>
    </row>
    <row r="1923" spans="1:5" x14ac:dyDescent="0.3">
      <c r="A1923" s="90">
        <v>45926.717361111114</v>
      </c>
      <c r="B1923" s="91">
        <v>45929</v>
      </c>
      <c r="C1923" s="95">
        <v>200</v>
      </c>
      <c r="D1923" s="93" t="s">
        <v>35</v>
      </c>
      <c r="E1923" s="94" t="s">
        <v>31</v>
      </c>
    </row>
    <row r="1924" spans="1:5" x14ac:dyDescent="0.3">
      <c r="A1924" s="90">
        <v>45926.725694444445</v>
      </c>
      <c r="B1924" s="91">
        <v>45929</v>
      </c>
      <c r="C1924" s="95">
        <v>600</v>
      </c>
      <c r="D1924" s="93" t="s">
        <v>35</v>
      </c>
      <c r="E1924" s="94" t="s">
        <v>31</v>
      </c>
    </row>
    <row r="1925" spans="1:5" x14ac:dyDescent="0.3">
      <c r="A1925" s="90">
        <v>45926.725694444445</v>
      </c>
      <c r="B1925" s="91">
        <v>45929</v>
      </c>
      <c r="C1925" s="95">
        <v>10</v>
      </c>
      <c r="D1925" s="93" t="s">
        <v>1245</v>
      </c>
      <c r="E1925" s="94" t="s">
        <v>31</v>
      </c>
    </row>
    <row r="1926" spans="1:5" x14ac:dyDescent="0.3">
      <c r="A1926" s="90">
        <v>45926.726388888892</v>
      </c>
      <c r="B1926" s="91">
        <v>45929</v>
      </c>
      <c r="C1926" s="95">
        <v>10</v>
      </c>
      <c r="D1926" s="93" t="s">
        <v>1246</v>
      </c>
      <c r="E1926" s="94" t="s">
        <v>31</v>
      </c>
    </row>
    <row r="1927" spans="1:5" x14ac:dyDescent="0.3">
      <c r="A1927" s="90">
        <v>45926.730555555558</v>
      </c>
      <c r="B1927" s="91">
        <v>45929</v>
      </c>
      <c r="C1927" s="95">
        <v>200</v>
      </c>
      <c r="D1927" s="93" t="s">
        <v>42</v>
      </c>
      <c r="E1927" s="94" t="s">
        <v>31</v>
      </c>
    </row>
    <row r="1928" spans="1:5" x14ac:dyDescent="0.3">
      <c r="A1928" s="90">
        <v>45926.730555555558</v>
      </c>
      <c r="B1928" s="91">
        <v>45929</v>
      </c>
      <c r="C1928" s="95">
        <v>10</v>
      </c>
      <c r="D1928" s="93" t="s">
        <v>466</v>
      </c>
      <c r="E1928" s="94" t="s">
        <v>31</v>
      </c>
    </row>
    <row r="1929" spans="1:5" x14ac:dyDescent="0.3">
      <c r="A1929" s="90">
        <v>45926.741666666669</v>
      </c>
      <c r="B1929" s="91">
        <v>45929</v>
      </c>
      <c r="C1929" s="95">
        <v>10</v>
      </c>
      <c r="D1929" s="93" t="s">
        <v>1247</v>
      </c>
      <c r="E1929" s="94" t="s">
        <v>31</v>
      </c>
    </row>
    <row r="1930" spans="1:5" x14ac:dyDescent="0.3">
      <c r="A1930" s="90">
        <v>45926.756249999999</v>
      </c>
      <c r="B1930" s="91">
        <v>45929</v>
      </c>
      <c r="C1930" s="95">
        <v>70</v>
      </c>
      <c r="D1930" s="93" t="s">
        <v>42</v>
      </c>
      <c r="E1930" s="94" t="s">
        <v>31</v>
      </c>
    </row>
    <row r="1931" spans="1:5" x14ac:dyDescent="0.3">
      <c r="A1931" s="90">
        <v>45926.759722222225</v>
      </c>
      <c r="B1931" s="91">
        <v>45929</v>
      </c>
      <c r="C1931" s="95">
        <v>200</v>
      </c>
      <c r="D1931" s="93" t="s">
        <v>35</v>
      </c>
      <c r="E1931" s="94" t="s">
        <v>31</v>
      </c>
    </row>
    <row r="1932" spans="1:5" x14ac:dyDescent="0.3">
      <c r="A1932" s="90">
        <v>45926.770138888889</v>
      </c>
      <c r="B1932" s="91">
        <v>45929</v>
      </c>
      <c r="C1932" s="95">
        <v>1000</v>
      </c>
      <c r="D1932" s="93" t="s">
        <v>613</v>
      </c>
      <c r="E1932" s="94" t="s">
        <v>31</v>
      </c>
    </row>
    <row r="1933" spans="1:5" x14ac:dyDescent="0.3">
      <c r="A1933" s="90">
        <v>45926.775694444441</v>
      </c>
      <c r="B1933" s="91">
        <v>45929</v>
      </c>
      <c r="C1933" s="95">
        <v>150</v>
      </c>
      <c r="D1933" s="93" t="s">
        <v>608</v>
      </c>
      <c r="E1933" s="94" t="s">
        <v>31</v>
      </c>
    </row>
    <row r="1934" spans="1:5" x14ac:dyDescent="0.3">
      <c r="A1934" s="90">
        <v>45926.786805555559</v>
      </c>
      <c r="B1934" s="91">
        <v>45929</v>
      </c>
      <c r="C1934" s="95">
        <v>100</v>
      </c>
      <c r="D1934" s="96" t="s">
        <v>1248</v>
      </c>
      <c r="E1934" s="94" t="s">
        <v>31</v>
      </c>
    </row>
    <row r="1935" spans="1:5" x14ac:dyDescent="0.3">
      <c r="A1935" s="90">
        <v>45926.792361111111</v>
      </c>
      <c r="B1935" s="91">
        <v>45929</v>
      </c>
      <c r="C1935" s="95">
        <v>300</v>
      </c>
      <c r="D1935" s="93" t="s">
        <v>35</v>
      </c>
      <c r="E1935" s="94" t="s">
        <v>31</v>
      </c>
    </row>
    <row r="1936" spans="1:5" x14ac:dyDescent="0.3">
      <c r="A1936" s="90">
        <v>45926.804166666669</v>
      </c>
      <c r="B1936" s="91">
        <v>45929</v>
      </c>
      <c r="C1936" s="95">
        <v>1000</v>
      </c>
      <c r="D1936" s="93" t="s">
        <v>1249</v>
      </c>
      <c r="E1936" s="94" t="s">
        <v>31</v>
      </c>
    </row>
    <row r="1937" spans="1:5" x14ac:dyDescent="0.3">
      <c r="A1937" s="90">
        <v>45926.805555555555</v>
      </c>
      <c r="B1937" s="91">
        <v>45929</v>
      </c>
      <c r="C1937" s="95">
        <v>450</v>
      </c>
      <c r="D1937" s="93" t="s">
        <v>1250</v>
      </c>
      <c r="E1937" s="94" t="s">
        <v>31</v>
      </c>
    </row>
    <row r="1938" spans="1:5" x14ac:dyDescent="0.3">
      <c r="A1938" s="90">
        <v>45926.80972222222</v>
      </c>
      <c r="B1938" s="91">
        <v>45929</v>
      </c>
      <c r="C1938" s="95">
        <v>500</v>
      </c>
      <c r="D1938" s="93" t="s">
        <v>35</v>
      </c>
      <c r="E1938" s="94" t="s">
        <v>31</v>
      </c>
    </row>
    <row r="1939" spans="1:5" x14ac:dyDescent="0.3">
      <c r="A1939" s="90">
        <v>45926.813888888886</v>
      </c>
      <c r="B1939" s="91">
        <v>45929</v>
      </c>
      <c r="C1939" s="95">
        <v>100</v>
      </c>
      <c r="D1939" s="93" t="s">
        <v>35</v>
      </c>
      <c r="E1939" s="94" t="s">
        <v>31</v>
      </c>
    </row>
    <row r="1940" spans="1:5" x14ac:dyDescent="0.3">
      <c r="A1940" s="90">
        <v>45926.82708333333</v>
      </c>
      <c r="B1940" s="91">
        <v>45929</v>
      </c>
      <c r="C1940" s="95">
        <v>50</v>
      </c>
      <c r="D1940" s="93" t="s">
        <v>614</v>
      </c>
      <c r="E1940" s="94" t="s">
        <v>31</v>
      </c>
    </row>
    <row r="1941" spans="1:5" x14ac:dyDescent="0.3">
      <c r="A1941" s="90">
        <v>45926.835416666669</v>
      </c>
      <c r="B1941" s="91">
        <v>45929</v>
      </c>
      <c r="C1941" s="95">
        <v>100</v>
      </c>
      <c r="D1941" s="93" t="s">
        <v>35</v>
      </c>
      <c r="E1941" s="94" t="s">
        <v>31</v>
      </c>
    </row>
    <row r="1942" spans="1:5" x14ac:dyDescent="0.3">
      <c r="A1942" s="90">
        <v>45926.854861111111</v>
      </c>
      <c r="B1942" s="91">
        <v>45929</v>
      </c>
      <c r="C1942" s="95">
        <v>1000</v>
      </c>
      <c r="D1942" s="93" t="s">
        <v>404</v>
      </c>
      <c r="E1942" s="94" t="s">
        <v>31</v>
      </c>
    </row>
    <row r="1943" spans="1:5" x14ac:dyDescent="0.3">
      <c r="A1943" s="90">
        <v>45926.877083333333</v>
      </c>
      <c r="B1943" s="91">
        <v>45929</v>
      </c>
      <c r="C1943" s="95">
        <v>300</v>
      </c>
      <c r="D1943" s="93" t="s">
        <v>35</v>
      </c>
      <c r="E1943" s="94" t="s">
        <v>31</v>
      </c>
    </row>
    <row r="1944" spans="1:5" x14ac:dyDescent="0.3">
      <c r="A1944" s="90">
        <v>45926.884027777778</v>
      </c>
      <c r="B1944" s="91">
        <v>45929</v>
      </c>
      <c r="C1944" s="95">
        <v>100</v>
      </c>
      <c r="D1944" s="93" t="s">
        <v>42</v>
      </c>
      <c r="E1944" s="94" t="s">
        <v>31</v>
      </c>
    </row>
    <row r="1945" spans="1:5" x14ac:dyDescent="0.3">
      <c r="A1945" s="90">
        <v>45926.888194444444</v>
      </c>
      <c r="B1945" s="91">
        <v>45929</v>
      </c>
      <c r="C1945" s="95">
        <v>700</v>
      </c>
      <c r="D1945" s="93" t="s">
        <v>1251</v>
      </c>
      <c r="E1945" s="94" t="s">
        <v>31</v>
      </c>
    </row>
    <row r="1946" spans="1:5" x14ac:dyDescent="0.3">
      <c r="A1946" s="90">
        <v>45926.920138888891</v>
      </c>
      <c r="B1946" s="91">
        <v>45929</v>
      </c>
      <c r="C1946" s="92">
        <v>1000</v>
      </c>
      <c r="D1946" s="93" t="s">
        <v>35</v>
      </c>
      <c r="E1946" s="94" t="s">
        <v>31</v>
      </c>
    </row>
    <row r="1947" spans="1:5" x14ac:dyDescent="0.3">
      <c r="A1947" s="90">
        <v>45926.99722222222</v>
      </c>
      <c r="B1947" s="91">
        <v>45929</v>
      </c>
      <c r="C1947" s="92">
        <v>100</v>
      </c>
      <c r="D1947" s="93" t="s">
        <v>35</v>
      </c>
      <c r="E1947" s="94" t="s">
        <v>31</v>
      </c>
    </row>
    <row r="1948" spans="1:5" x14ac:dyDescent="0.3">
      <c r="A1948" s="90">
        <v>45927.038194444445</v>
      </c>
      <c r="B1948" s="91">
        <v>45929</v>
      </c>
      <c r="C1948" s="92">
        <v>100</v>
      </c>
      <c r="D1948" s="93" t="s">
        <v>35</v>
      </c>
      <c r="E1948" s="94" t="s">
        <v>31</v>
      </c>
    </row>
    <row r="1949" spans="1:5" x14ac:dyDescent="0.3">
      <c r="A1949" s="90">
        <v>45927.255555555559</v>
      </c>
      <c r="B1949" s="91">
        <v>45929</v>
      </c>
      <c r="C1949" s="92">
        <v>333</v>
      </c>
      <c r="D1949" s="93" t="s">
        <v>1252</v>
      </c>
      <c r="E1949" s="94" t="s">
        <v>31</v>
      </c>
    </row>
    <row r="1950" spans="1:5" x14ac:dyDescent="0.3">
      <c r="A1950" s="90">
        <v>45927.31527777778</v>
      </c>
      <c r="B1950" s="91">
        <v>45929</v>
      </c>
      <c r="C1950" s="92">
        <v>300</v>
      </c>
      <c r="D1950" s="93" t="s">
        <v>1142</v>
      </c>
      <c r="E1950" s="94" t="s">
        <v>31</v>
      </c>
    </row>
    <row r="1951" spans="1:5" x14ac:dyDescent="0.3">
      <c r="A1951" s="90">
        <v>45927.388194444444</v>
      </c>
      <c r="B1951" s="91">
        <v>45929</v>
      </c>
      <c r="C1951" s="92">
        <v>300</v>
      </c>
      <c r="D1951" s="93" t="s">
        <v>562</v>
      </c>
      <c r="E1951" s="94" t="s">
        <v>31</v>
      </c>
    </row>
    <row r="1952" spans="1:5" x14ac:dyDescent="0.3">
      <c r="A1952" s="90">
        <v>45927.435416666667</v>
      </c>
      <c r="B1952" s="91">
        <v>45929</v>
      </c>
      <c r="C1952" s="92">
        <v>500</v>
      </c>
      <c r="D1952" s="93" t="s">
        <v>35</v>
      </c>
      <c r="E1952" s="94" t="s">
        <v>31</v>
      </c>
    </row>
    <row r="1953" spans="1:5" x14ac:dyDescent="0.3">
      <c r="A1953" s="90">
        <v>45927.443749999999</v>
      </c>
      <c r="B1953" s="91">
        <v>45929</v>
      </c>
      <c r="C1953" s="92">
        <v>10</v>
      </c>
      <c r="D1953" s="93" t="s">
        <v>552</v>
      </c>
      <c r="E1953" s="94" t="s">
        <v>31</v>
      </c>
    </row>
    <row r="1954" spans="1:5" x14ac:dyDescent="0.3">
      <c r="A1954" s="90">
        <v>45927.460416666669</v>
      </c>
      <c r="B1954" s="91">
        <v>45929</v>
      </c>
      <c r="C1954" s="92">
        <v>1000</v>
      </c>
      <c r="D1954" s="93" t="s">
        <v>35</v>
      </c>
      <c r="E1954" s="94" t="s">
        <v>31</v>
      </c>
    </row>
    <row r="1955" spans="1:5" x14ac:dyDescent="0.3">
      <c r="A1955" s="90">
        <v>45927.468055555553</v>
      </c>
      <c r="B1955" s="91">
        <v>45929</v>
      </c>
      <c r="C1955" s="92">
        <v>500</v>
      </c>
      <c r="D1955" s="96" t="s">
        <v>35</v>
      </c>
      <c r="E1955" s="94" t="s">
        <v>31</v>
      </c>
    </row>
    <row r="1956" spans="1:5" x14ac:dyDescent="0.3">
      <c r="A1956" s="90">
        <v>45927.477777777778</v>
      </c>
      <c r="B1956" s="91">
        <v>45929</v>
      </c>
      <c r="C1956" s="92">
        <v>10</v>
      </c>
      <c r="D1956" s="93" t="s">
        <v>1253</v>
      </c>
      <c r="E1956" s="94" t="s">
        <v>31</v>
      </c>
    </row>
    <row r="1957" spans="1:5" x14ac:dyDescent="0.3">
      <c r="A1957" s="90">
        <v>45927.484722222223</v>
      </c>
      <c r="B1957" s="91">
        <v>45929</v>
      </c>
      <c r="C1957" s="92">
        <v>500</v>
      </c>
      <c r="D1957" s="93" t="s">
        <v>35</v>
      </c>
      <c r="E1957" s="94" t="s">
        <v>31</v>
      </c>
    </row>
    <row r="1958" spans="1:5" ht="14.55" customHeight="1" x14ac:dyDescent="0.3">
      <c r="A1958" s="90">
        <v>45927.506249999999</v>
      </c>
      <c r="B1958" s="91">
        <v>45929</v>
      </c>
      <c r="C1958" s="95">
        <v>2500</v>
      </c>
      <c r="D1958" s="93" t="s">
        <v>474</v>
      </c>
      <c r="E1958" s="94" t="s">
        <v>31</v>
      </c>
    </row>
    <row r="1959" spans="1:5" ht="14.55" customHeight="1" x14ac:dyDescent="0.3">
      <c r="A1959" s="90">
        <v>45927.518055555556</v>
      </c>
      <c r="B1959" s="91">
        <v>45929</v>
      </c>
      <c r="C1959" s="95">
        <v>10</v>
      </c>
      <c r="D1959" s="93" t="s">
        <v>466</v>
      </c>
      <c r="E1959" s="94" t="s">
        <v>31</v>
      </c>
    </row>
    <row r="1960" spans="1:5" ht="14.55" customHeight="1" x14ac:dyDescent="0.3">
      <c r="A1960" s="90">
        <v>45927.540277777778</v>
      </c>
      <c r="B1960" s="91">
        <v>45929</v>
      </c>
      <c r="C1960" s="95">
        <v>1000</v>
      </c>
      <c r="D1960" s="93" t="s">
        <v>35</v>
      </c>
      <c r="E1960" s="94" t="s">
        <v>31</v>
      </c>
    </row>
    <row r="1961" spans="1:5" ht="14.55" customHeight="1" x14ac:dyDescent="0.3">
      <c r="A1961" s="90">
        <v>45927.541666666664</v>
      </c>
      <c r="B1961" s="91">
        <v>45929</v>
      </c>
      <c r="C1961" s="95">
        <v>10</v>
      </c>
      <c r="D1961" s="96" t="s">
        <v>1254</v>
      </c>
      <c r="E1961" s="94" t="s">
        <v>31</v>
      </c>
    </row>
    <row r="1962" spans="1:5" ht="14.55" customHeight="1" x14ac:dyDescent="0.3">
      <c r="A1962" s="90">
        <v>45927.542361111111</v>
      </c>
      <c r="B1962" s="91">
        <v>45929</v>
      </c>
      <c r="C1962" s="95">
        <v>10</v>
      </c>
      <c r="D1962" s="93" t="s">
        <v>466</v>
      </c>
      <c r="E1962" s="94" t="s">
        <v>31</v>
      </c>
    </row>
    <row r="1963" spans="1:5" ht="14.55" customHeight="1" x14ac:dyDescent="0.3">
      <c r="A1963" s="90">
        <v>45927.543749999997</v>
      </c>
      <c r="B1963" s="91">
        <v>45929</v>
      </c>
      <c r="C1963" s="95">
        <v>5000</v>
      </c>
      <c r="D1963" s="93" t="s">
        <v>1255</v>
      </c>
      <c r="E1963" s="94" t="s">
        <v>31</v>
      </c>
    </row>
    <row r="1964" spans="1:5" ht="14.55" customHeight="1" x14ac:dyDescent="0.3">
      <c r="A1964" s="90">
        <v>45927.590277777781</v>
      </c>
      <c r="B1964" s="91">
        <v>45929</v>
      </c>
      <c r="C1964" s="95">
        <v>300</v>
      </c>
      <c r="D1964" s="93" t="s">
        <v>35</v>
      </c>
      <c r="E1964" s="94" t="s">
        <v>31</v>
      </c>
    </row>
    <row r="1965" spans="1:5" ht="14.55" customHeight="1" x14ac:dyDescent="0.3">
      <c r="A1965" s="90">
        <v>45927.590277777781</v>
      </c>
      <c r="B1965" s="91">
        <v>45929</v>
      </c>
      <c r="C1965" s="95">
        <v>10</v>
      </c>
      <c r="D1965" s="93" t="s">
        <v>1256</v>
      </c>
      <c r="E1965" s="94" t="s">
        <v>31</v>
      </c>
    </row>
    <row r="1966" spans="1:5" ht="14.55" customHeight="1" x14ac:dyDescent="0.3">
      <c r="A1966" s="90">
        <v>45927.593055555553</v>
      </c>
      <c r="B1966" s="91">
        <v>45929</v>
      </c>
      <c r="C1966" s="95">
        <v>1000</v>
      </c>
      <c r="D1966" s="93" t="s">
        <v>35</v>
      </c>
      <c r="E1966" s="94" t="s">
        <v>31</v>
      </c>
    </row>
    <row r="1967" spans="1:5" ht="14.55" customHeight="1" x14ac:dyDescent="0.3">
      <c r="A1967" s="90">
        <v>45927.597916666666</v>
      </c>
      <c r="B1967" s="91">
        <v>45929</v>
      </c>
      <c r="C1967" s="95">
        <v>50</v>
      </c>
      <c r="D1967" s="93" t="s">
        <v>566</v>
      </c>
      <c r="E1967" s="94" t="s">
        <v>31</v>
      </c>
    </row>
    <row r="1968" spans="1:5" ht="14.55" customHeight="1" x14ac:dyDescent="0.3">
      <c r="A1968" s="90">
        <v>45927.654166666667</v>
      </c>
      <c r="B1968" s="91">
        <v>45929</v>
      </c>
      <c r="C1968" s="95">
        <v>280</v>
      </c>
      <c r="D1968" s="93" t="s">
        <v>1257</v>
      </c>
      <c r="E1968" s="94" t="s">
        <v>31</v>
      </c>
    </row>
    <row r="1969" spans="1:5" ht="14.55" customHeight="1" x14ac:dyDescent="0.3">
      <c r="A1969" s="90">
        <v>45927.677083333336</v>
      </c>
      <c r="B1969" s="91">
        <v>45929</v>
      </c>
      <c r="C1969" s="95">
        <v>197</v>
      </c>
      <c r="D1969" s="93" t="s">
        <v>406</v>
      </c>
      <c r="E1969" s="94" t="s">
        <v>31</v>
      </c>
    </row>
    <row r="1970" spans="1:5" ht="14.55" customHeight="1" x14ac:dyDescent="0.3">
      <c r="A1970" s="90">
        <v>45927.701388888891</v>
      </c>
      <c r="B1970" s="91">
        <v>45929</v>
      </c>
      <c r="C1970" s="95">
        <v>150</v>
      </c>
      <c r="D1970" s="93" t="s">
        <v>1258</v>
      </c>
      <c r="E1970" s="94" t="s">
        <v>31</v>
      </c>
    </row>
    <row r="1971" spans="1:5" ht="14.55" customHeight="1" x14ac:dyDescent="0.3">
      <c r="A1971" s="90">
        <v>45927.717361111114</v>
      </c>
      <c r="B1971" s="91">
        <v>45929</v>
      </c>
      <c r="C1971" s="95">
        <v>100</v>
      </c>
      <c r="D1971" s="93" t="s">
        <v>35</v>
      </c>
      <c r="E1971" s="94" t="s">
        <v>31</v>
      </c>
    </row>
    <row r="1972" spans="1:5" x14ac:dyDescent="0.3">
      <c r="A1972" s="90">
        <v>45927.730555555558</v>
      </c>
      <c r="B1972" s="91">
        <v>45929</v>
      </c>
      <c r="C1972" s="92">
        <v>100</v>
      </c>
      <c r="D1972" s="93" t="s">
        <v>35</v>
      </c>
      <c r="E1972" s="94" t="s">
        <v>31</v>
      </c>
    </row>
    <row r="1973" spans="1:5" x14ac:dyDescent="0.3">
      <c r="A1973" s="90">
        <v>45927.734027777777</v>
      </c>
      <c r="B1973" s="91">
        <v>45929</v>
      </c>
      <c r="C1973" s="92">
        <v>1000</v>
      </c>
      <c r="D1973" s="93" t="s">
        <v>35</v>
      </c>
      <c r="E1973" s="94" t="s">
        <v>31</v>
      </c>
    </row>
    <row r="1974" spans="1:5" x14ac:dyDescent="0.3">
      <c r="A1974" s="90">
        <v>45927.74722222222</v>
      </c>
      <c r="B1974" s="91">
        <v>45929</v>
      </c>
      <c r="C1974" s="92">
        <v>50</v>
      </c>
      <c r="D1974" s="93" t="s">
        <v>35</v>
      </c>
      <c r="E1974" s="94" t="s">
        <v>31</v>
      </c>
    </row>
    <row r="1975" spans="1:5" x14ac:dyDescent="0.3">
      <c r="A1975" s="90">
        <v>45927.75277777778</v>
      </c>
      <c r="B1975" s="91">
        <v>45929</v>
      </c>
      <c r="C1975" s="92">
        <v>1000</v>
      </c>
      <c r="D1975" s="93" t="s">
        <v>35</v>
      </c>
      <c r="E1975" s="94" t="s">
        <v>31</v>
      </c>
    </row>
    <row r="1976" spans="1:5" x14ac:dyDescent="0.3">
      <c r="A1976" s="90">
        <v>45927.76666666667</v>
      </c>
      <c r="B1976" s="91">
        <v>45929</v>
      </c>
      <c r="C1976" s="92">
        <v>100</v>
      </c>
      <c r="D1976" s="93" t="s">
        <v>42</v>
      </c>
      <c r="E1976" s="94" t="s">
        <v>31</v>
      </c>
    </row>
    <row r="1977" spans="1:5" x14ac:dyDescent="0.3">
      <c r="A1977" s="90">
        <v>45927.773611111108</v>
      </c>
      <c r="B1977" s="91">
        <v>45929</v>
      </c>
      <c r="C1977" s="92">
        <v>100</v>
      </c>
      <c r="D1977" s="93" t="s">
        <v>35</v>
      </c>
      <c r="E1977" s="94" t="s">
        <v>31</v>
      </c>
    </row>
    <row r="1978" spans="1:5" x14ac:dyDescent="0.3">
      <c r="A1978" s="90">
        <v>45927.777777777781</v>
      </c>
      <c r="B1978" s="91">
        <v>45929</v>
      </c>
      <c r="C1978" s="92">
        <v>100</v>
      </c>
      <c r="D1978" s="93" t="s">
        <v>35</v>
      </c>
      <c r="E1978" s="94" t="s">
        <v>31</v>
      </c>
    </row>
    <row r="1979" spans="1:5" x14ac:dyDescent="0.3">
      <c r="A1979" s="90">
        <v>45927.824999999997</v>
      </c>
      <c r="B1979" s="91">
        <v>45929</v>
      </c>
      <c r="C1979" s="92">
        <v>2000</v>
      </c>
      <c r="D1979" s="93" t="s">
        <v>459</v>
      </c>
      <c r="E1979" s="94" t="s">
        <v>31</v>
      </c>
    </row>
    <row r="1980" spans="1:5" x14ac:dyDescent="0.3">
      <c r="A1980" s="90">
        <v>45927.839583333334</v>
      </c>
      <c r="B1980" s="91">
        <v>45929</v>
      </c>
      <c r="C1980" s="92">
        <v>500</v>
      </c>
      <c r="D1980" s="93" t="s">
        <v>35</v>
      </c>
      <c r="E1980" s="94" t="s">
        <v>31</v>
      </c>
    </row>
    <row r="1981" spans="1:5" x14ac:dyDescent="0.3">
      <c r="A1981" s="90">
        <v>45927.853472222225</v>
      </c>
      <c r="B1981" s="91">
        <v>45929</v>
      </c>
      <c r="C1981" s="92">
        <v>450</v>
      </c>
      <c r="D1981" s="93" t="s">
        <v>1259</v>
      </c>
      <c r="E1981" s="94" t="s">
        <v>31</v>
      </c>
    </row>
    <row r="1982" spans="1:5" x14ac:dyDescent="0.3">
      <c r="A1982" s="90">
        <v>45927.856249999997</v>
      </c>
      <c r="B1982" s="91">
        <v>45929</v>
      </c>
      <c r="C1982" s="92">
        <v>300</v>
      </c>
      <c r="D1982" s="97" t="s">
        <v>35</v>
      </c>
      <c r="E1982" s="94" t="s">
        <v>31</v>
      </c>
    </row>
    <row r="1983" spans="1:5" x14ac:dyDescent="0.3">
      <c r="A1983" s="90">
        <v>45927.86041666667</v>
      </c>
      <c r="B1983" s="91">
        <v>45929</v>
      </c>
      <c r="C1983" s="98">
        <v>100</v>
      </c>
      <c r="D1983" s="93" t="s">
        <v>35</v>
      </c>
      <c r="E1983" s="99" t="s">
        <v>31</v>
      </c>
    </row>
    <row r="1984" spans="1:5" x14ac:dyDescent="0.3">
      <c r="A1984" s="90">
        <v>45927.870138888888</v>
      </c>
      <c r="B1984" s="91">
        <v>45929</v>
      </c>
      <c r="C1984" s="100">
        <v>50000</v>
      </c>
      <c r="D1984" s="93" t="s">
        <v>1260</v>
      </c>
      <c r="E1984" s="99" t="s">
        <v>31</v>
      </c>
    </row>
    <row r="1985" spans="1:5" x14ac:dyDescent="0.3">
      <c r="A1985" s="90">
        <v>45927.901388888888</v>
      </c>
      <c r="B1985" s="91">
        <v>45929</v>
      </c>
      <c r="C1985" s="92">
        <v>100</v>
      </c>
      <c r="D1985" s="54" t="s">
        <v>35</v>
      </c>
      <c r="E1985" s="99" t="s">
        <v>31</v>
      </c>
    </row>
    <row r="1986" spans="1:5" x14ac:dyDescent="0.3">
      <c r="A1986" s="90">
        <v>45927.908333333333</v>
      </c>
      <c r="B1986" s="91">
        <v>45929</v>
      </c>
      <c r="C1986" s="92">
        <v>300</v>
      </c>
      <c r="D1986" s="93" t="s">
        <v>35</v>
      </c>
      <c r="E1986" s="99" t="s">
        <v>31</v>
      </c>
    </row>
    <row r="1987" spans="1:5" x14ac:dyDescent="0.3">
      <c r="A1987" s="90">
        <v>45927.920138888891</v>
      </c>
      <c r="B1987" s="91">
        <v>45929</v>
      </c>
      <c r="C1987" s="92">
        <v>300</v>
      </c>
      <c r="D1987" s="93" t="s">
        <v>1261</v>
      </c>
      <c r="E1987" s="94" t="s">
        <v>31</v>
      </c>
    </row>
    <row r="1988" spans="1:5" x14ac:dyDescent="0.3">
      <c r="A1988" s="90">
        <v>45927.923611111109</v>
      </c>
      <c r="B1988" s="91">
        <v>45929</v>
      </c>
      <c r="C1988" s="92">
        <v>300</v>
      </c>
      <c r="D1988" s="93" t="s">
        <v>35</v>
      </c>
      <c r="E1988" s="94" t="s">
        <v>31</v>
      </c>
    </row>
    <row r="1989" spans="1:5" x14ac:dyDescent="0.3">
      <c r="A1989" s="90">
        <v>45927.925000000003</v>
      </c>
      <c r="B1989" s="91">
        <v>45929</v>
      </c>
      <c r="C1989" s="92">
        <v>100</v>
      </c>
      <c r="D1989" s="93" t="s">
        <v>65</v>
      </c>
      <c r="E1989" s="94" t="s">
        <v>31</v>
      </c>
    </row>
    <row r="1990" spans="1:5" x14ac:dyDescent="0.3">
      <c r="A1990" s="90">
        <v>45927.944444444445</v>
      </c>
      <c r="B1990" s="91">
        <v>45929</v>
      </c>
      <c r="C1990" s="92">
        <v>300</v>
      </c>
      <c r="D1990" s="93" t="s">
        <v>35</v>
      </c>
      <c r="E1990" s="94" t="s">
        <v>31</v>
      </c>
    </row>
    <row r="1991" spans="1:5" x14ac:dyDescent="0.3">
      <c r="A1991" s="90">
        <v>45927.966666666667</v>
      </c>
      <c r="B1991" s="91">
        <v>45929</v>
      </c>
      <c r="C1991" s="92">
        <v>500</v>
      </c>
      <c r="D1991" s="93" t="s">
        <v>35</v>
      </c>
      <c r="E1991" s="94" t="s">
        <v>31</v>
      </c>
    </row>
    <row r="1992" spans="1:5" x14ac:dyDescent="0.3">
      <c r="A1992" s="90">
        <v>45927.975694444445</v>
      </c>
      <c r="B1992" s="91">
        <v>45929</v>
      </c>
      <c r="C1992" s="92">
        <v>1000</v>
      </c>
      <c r="D1992" s="93" t="s">
        <v>35</v>
      </c>
      <c r="E1992" s="94" t="s">
        <v>31</v>
      </c>
    </row>
    <row r="1993" spans="1:5" x14ac:dyDescent="0.3">
      <c r="A1993" s="90">
        <v>45927.990277777775</v>
      </c>
      <c r="B1993" s="91">
        <v>45929</v>
      </c>
      <c r="C1993" s="92">
        <v>600</v>
      </c>
      <c r="D1993" s="93" t="s">
        <v>616</v>
      </c>
      <c r="E1993" s="94" t="s">
        <v>31</v>
      </c>
    </row>
    <row r="1994" spans="1:5" x14ac:dyDescent="0.3">
      <c r="A1994" s="90">
        <v>45928.045138888891</v>
      </c>
      <c r="B1994" s="91">
        <v>45929</v>
      </c>
      <c r="C1994" s="92">
        <v>500</v>
      </c>
      <c r="D1994" s="93" t="s">
        <v>1262</v>
      </c>
      <c r="E1994" s="94" t="s">
        <v>31</v>
      </c>
    </row>
    <row r="1995" spans="1:5" x14ac:dyDescent="0.3">
      <c r="A1995" s="90">
        <v>45928.154166666667</v>
      </c>
      <c r="B1995" s="91">
        <v>45929</v>
      </c>
      <c r="C1995" s="92">
        <v>100</v>
      </c>
      <c r="D1995" s="93" t="s">
        <v>617</v>
      </c>
      <c r="E1995" s="94" t="s">
        <v>31</v>
      </c>
    </row>
    <row r="1996" spans="1:5" x14ac:dyDescent="0.3">
      <c r="A1996" s="90">
        <v>45928.338194444441</v>
      </c>
      <c r="B1996" s="91">
        <v>45929</v>
      </c>
      <c r="C1996" s="92">
        <v>250</v>
      </c>
      <c r="D1996" s="93" t="s">
        <v>35</v>
      </c>
      <c r="E1996" s="94" t="s">
        <v>31</v>
      </c>
    </row>
    <row r="1997" spans="1:5" x14ac:dyDescent="0.3">
      <c r="A1997" s="90">
        <v>45928.401388888888</v>
      </c>
      <c r="B1997" s="91">
        <v>45929</v>
      </c>
      <c r="C1997" s="92">
        <v>50</v>
      </c>
      <c r="D1997" s="93" t="s">
        <v>35</v>
      </c>
      <c r="E1997" s="94" t="s">
        <v>31</v>
      </c>
    </row>
    <row r="1998" spans="1:5" x14ac:dyDescent="0.3">
      <c r="A1998" s="90">
        <v>45928.411805555559</v>
      </c>
      <c r="B1998" s="91">
        <v>45929</v>
      </c>
      <c r="C1998" s="92">
        <v>300</v>
      </c>
      <c r="D1998" s="93" t="s">
        <v>1086</v>
      </c>
      <c r="E1998" s="94" t="s">
        <v>31</v>
      </c>
    </row>
    <row r="1999" spans="1:5" x14ac:dyDescent="0.3">
      <c r="A1999" s="90">
        <v>45928.413194444445</v>
      </c>
      <c r="B1999" s="91">
        <v>45929</v>
      </c>
      <c r="C1999" s="92">
        <v>300</v>
      </c>
      <c r="D1999" s="93" t="s">
        <v>35</v>
      </c>
      <c r="E1999" s="94" t="s">
        <v>31</v>
      </c>
    </row>
    <row r="2000" spans="1:5" x14ac:dyDescent="0.3">
      <c r="A2000" s="90">
        <v>45928.415277777778</v>
      </c>
      <c r="B2000" s="91">
        <v>45929</v>
      </c>
      <c r="C2000" s="92">
        <v>100</v>
      </c>
      <c r="D2000" s="93" t="s">
        <v>478</v>
      </c>
      <c r="E2000" s="94" t="s">
        <v>31</v>
      </c>
    </row>
    <row r="2001" spans="1:5" x14ac:dyDescent="0.3">
      <c r="A2001" s="90">
        <v>45928.418055555558</v>
      </c>
      <c r="B2001" s="91">
        <v>45929</v>
      </c>
      <c r="C2001" s="92">
        <v>300</v>
      </c>
      <c r="D2001" s="93" t="s">
        <v>35</v>
      </c>
      <c r="E2001" s="94" t="s">
        <v>31</v>
      </c>
    </row>
    <row r="2002" spans="1:5" x14ac:dyDescent="0.3">
      <c r="A2002" s="90">
        <v>45928.424305555556</v>
      </c>
      <c r="B2002" s="91">
        <v>45929</v>
      </c>
      <c r="C2002" s="92">
        <v>100</v>
      </c>
      <c r="D2002" s="93" t="s">
        <v>35</v>
      </c>
      <c r="E2002" s="94" t="s">
        <v>31</v>
      </c>
    </row>
    <row r="2003" spans="1:5" x14ac:dyDescent="0.3">
      <c r="A2003" s="90">
        <v>45928.426388888889</v>
      </c>
      <c r="B2003" s="91">
        <v>45929</v>
      </c>
      <c r="C2003" s="92">
        <v>200</v>
      </c>
      <c r="D2003" s="93" t="s">
        <v>35</v>
      </c>
      <c r="E2003" s="94" t="s">
        <v>31</v>
      </c>
    </row>
    <row r="2004" spans="1:5" x14ac:dyDescent="0.3">
      <c r="A2004" s="90">
        <v>45928.445833333331</v>
      </c>
      <c r="B2004" s="91">
        <v>45929</v>
      </c>
      <c r="C2004" s="92">
        <v>400</v>
      </c>
      <c r="D2004" s="93" t="s">
        <v>35</v>
      </c>
      <c r="E2004" s="94" t="s">
        <v>31</v>
      </c>
    </row>
    <row r="2005" spans="1:5" x14ac:dyDescent="0.3">
      <c r="A2005" s="90">
        <v>45928.449305555558</v>
      </c>
      <c r="B2005" s="91">
        <v>45929</v>
      </c>
      <c r="C2005" s="92">
        <v>1000</v>
      </c>
      <c r="D2005" s="93" t="s">
        <v>407</v>
      </c>
      <c r="E2005" s="94" t="s">
        <v>31</v>
      </c>
    </row>
    <row r="2006" spans="1:5" x14ac:dyDescent="0.3">
      <c r="A2006" s="90">
        <v>45928.450694444444</v>
      </c>
      <c r="B2006" s="91">
        <v>45929</v>
      </c>
      <c r="C2006" s="92">
        <v>1000</v>
      </c>
      <c r="D2006" s="93" t="s">
        <v>35</v>
      </c>
      <c r="E2006" s="94" t="s">
        <v>31</v>
      </c>
    </row>
    <row r="2007" spans="1:5" x14ac:dyDescent="0.3">
      <c r="A2007" s="90">
        <v>45928.488194444442</v>
      </c>
      <c r="B2007" s="91">
        <v>45929</v>
      </c>
      <c r="C2007" s="92">
        <v>100</v>
      </c>
      <c r="D2007" s="93" t="s">
        <v>35</v>
      </c>
      <c r="E2007" s="94" t="s">
        <v>31</v>
      </c>
    </row>
    <row r="2008" spans="1:5" x14ac:dyDescent="0.3">
      <c r="A2008" s="90">
        <v>45928.494444444441</v>
      </c>
      <c r="B2008" s="91">
        <v>45929</v>
      </c>
      <c r="C2008" s="92">
        <v>1000</v>
      </c>
      <c r="D2008" s="93" t="s">
        <v>35</v>
      </c>
      <c r="E2008" s="94" t="s">
        <v>31</v>
      </c>
    </row>
    <row r="2009" spans="1:5" x14ac:dyDescent="0.3">
      <c r="A2009" s="90">
        <v>45928.495138888888</v>
      </c>
      <c r="B2009" s="91">
        <v>45929</v>
      </c>
      <c r="C2009" s="92">
        <v>300</v>
      </c>
      <c r="D2009" s="93" t="s">
        <v>35</v>
      </c>
      <c r="E2009" s="94" t="s">
        <v>31</v>
      </c>
    </row>
    <row r="2010" spans="1:5" x14ac:dyDescent="0.3">
      <c r="A2010" s="90">
        <v>45928.505555555559</v>
      </c>
      <c r="B2010" s="91">
        <v>45929</v>
      </c>
      <c r="C2010" s="92">
        <v>500</v>
      </c>
      <c r="D2010" s="93" t="s">
        <v>35</v>
      </c>
      <c r="E2010" s="94" t="s">
        <v>31</v>
      </c>
    </row>
    <row r="2011" spans="1:5" x14ac:dyDescent="0.3">
      <c r="A2011" s="90">
        <v>45928.529166666667</v>
      </c>
      <c r="B2011" s="91">
        <v>45929</v>
      </c>
      <c r="C2011" s="92">
        <v>300</v>
      </c>
      <c r="D2011" s="93" t="s">
        <v>867</v>
      </c>
      <c r="E2011" s="94" t="s">
        <v>31</v>
      </c>
    </row>
    <row r="2012" spans="1:5" x14ac:dyDescent="0.3">
      <c r="A2012" s="90">
        <v>45928.529166666667</v>
      </c>
      <c r="B2012" s="91">
        <v>45929</v>
      </c>
      <c r="C2012" s="92">
        <v>500</v>
      </c>
      <c r="D2012" s="93" t="s">
        <v>1263</v>
      </c>
      <c r="E2012" s="94" t="s">
        <v>31</v>
      </c>
    </row>
    <row r="2013" spans="1:5" x14ac:dyDescent="0.3">
      <c r="A2013" s="90">
        <v>45928.542361111111</v>
      </c>
      <c r="B2013" s="91">
        <v>45929</v>
      </c>
      <c r="C2013" s="92">
        <v>300</v>
      </c>
      <c r="D2013" s="93" t="s">
        <v>35</v>
      </c>
      <c r="E2013" s="94" t="s">
        <v>31</v>
      </c>
    </row>
    <row r="2014" spans="1:5" x14ac:dyDescent="0.3">
      <c r="A2014" s="90">
        <v>45928.547222222223</v>
      </c>
      <c r="B2014" s="91">
        <v>45929</v>
      </c>
      <c r="C2014" s="92">
        <v>300</v>
      </c>
      <c r="D2014" s="93" t="s">
        <v>35</v>
      </c>
      <c r="E2014" s="94" t="s">
        <v>31</v>
      </c>
    </row>
    <row r="2015" spans="1:5" x14ac:dyDescent="0.3">
      <c r="A2015" s="90">
        <v>45928.554861111108</v>
      </c>
      <c r="B2015" s="91">
        <v>45929</v>
      </c>
      <c r="C2015" s="92">
        <v>200</v>
      </c>
      <c r="D2015" s="93" t="s">
        <v>35</v>
      </c>
      <c r="E2015" s="94" t="s">
        <v>31</v>
      </c>
    </row>
    <row r="2016" spans="1:5" x14ac:dyDescent="0.3">
      <c r="A2016" s="90">
        <v>45928.559027777781</v>
      </c>
      <c r="B2016" s="91">
        <v>45929</v>
      </c>
      <c r="C2016" s="92">
        <v>1000</v>
      </c>
      <c r="D2016" s="93" t="s">
        <v>35</v>
      </c>
      <c r="E2016" s="94" t="s">
        <v>31</v>
      </c>
    </row>
    <row r="2017" spans="1:5" x14ac:dyDescent="0.3">
      <c r="A2017" s="90">
        <v>45928.565972222219</v>
      </c>
      <c r="B2017" s="91">
        <v>45929</v>
      </c>
      <c r="C2017" s="92">
        <v>5000</v>
      </c>
      <c r="D2017" s="93" t="s">
        <v>447</v>
      </c>
      <c r="E2017" s="94" t="s">
        <v>31</v>
      </c>
    </row>
    <row r="2018" spans="1:5" x14ac:dyDescent="0.3">
      <c r="A2018" s="90">
        <v>45928.57708333333</v>
      </c>
      <c r="B2018" s="91">
        <v>45929</v>
      </c>
      <c r="C2018" s="92">
        <v>300</v>
      </c>
      <c r="D2018" s="93" t="s">
        <v>35</v>
      </c>
      <c r="E2018" s="94" t="s">
        <v>31</v>
      </c>
    </row>
    <row r="2019" spans="1:5" x14ac:dyDescent="0.3">
      <c r="A2019" s="90">
        <v>45928.584027777775</v>
      </c>
      <c r="B2019" s="91">
        <v>45929</v>
      </c>
      <c r="C2019" s="92">
        <v>300</v>
      </c>
      <c r="D2019" s="93" t="s">
        <v>35</v>
      </c>
      <c r="E2019" s="94" t="s">
        <v>31</v>
      </c>
    </row>
    <row r="2020" spans="1:5" x14ac:dyDescent="0.3">
      <c r="A2020" s="90">
        <v>45928.588888888888</v>
      </c>
      <c r="B2020" s="91">
        <v>45929</v>
      </c>
      <c r="C2020" s="92">
        <v>1500</v>
      </c>
      <c r="D2020" s="93" t="s">
        <v>35</v>
      </c>
      <c r="E2020" s="94" t="s">
        <v>31</v>
      </c>
    </row>
    <row r="2021" spans="1:5" x14ac:dyDescent="0.3">
      <c r="A2021" s="90">
        <v>45928.615972222222</v>
      </c>
      <c r="B2021" s="91">
        <v>45929</v>
      </c>
      <c r="C2021" s="92">
        <v>200</v>
      </c>
      <c r="D2021" s="93" t="s">
        <v>35</v>
      </c>
      <c r="E2021" s="94" t="s">
        <v>31</v>
      </c>
    </row>
    <row r="2022" spans="1:5" x14ac:dyDescent="0.3">
      <c r="A2022" s="90">
        <v>45928.624305555553</v>
      </c>
      <c r="B2022" s="91">
        <v>45929</v>
      </c>
      <c r="C2022" s="92">
        <v>100</v>
      </c>
      <c r="D2022" s="93" t="s">
        <v>35</v>
      </c>
      <c r="E2022" s="94" t="s">
        <v>31</v>
      </c>
    </row>
    <row r="2023" spans="1:5" x14ac:dyDescent="0.3">
      <c r="A2023" s="90">
        <v>45928.643750000003</v>
      </c>
      <c r="B2023" s="91">
        <v>45929</v>
      </c>
      <c r="C2023" s="92">
        <v>500</v>
      </c>
      <c r="D2023" s="93" t="s">
        <v>35</v>
      </c>
      <c r="E2023" s="94" t="s">
        <v>31</v>
      </c>
    </row>
    <row r="2024" spans="1:5" x14ac:dyDescent="0.3">
      <c r="A2024" s="90">
        <v>45928.644444444442</v>
      </c>
      <c r="B2024" s="91">
        <v>45929</v>
      </c>
      <c r="C2024" s="92">
        <v>500</v>
      </c>
      <c r="D2024" s="93" t="s">
        <v>35</v>
      </c>
      <c r="E2024" s="94" t="s">
        <v>31</v>
      </c>
    </row>
    <row r="2025" spans="1:5" x14ac:dyDescent="0.3">
      <c r="A2025" s="90">
        <v>45928.665277777778</v>
      </c>
      <c r="B2025" s="91">
        <v>45929</v>
      </c>
      <c r="C2025" s="92">
        <v>1000</v>
      </c>
      <c r="D2025" s="96" t="s">
        <v>543</v>
      </c>
      <c r="E2025" s="94" t="s">
        <v>31</v>
      </c>
    </row>
    <row r="2026" spans="1:5" x14ac:dyDescent="0.3">
      <c r="A2026" s="90">
        <v>45928.668055555558</v>
      </c>
      <c r="B2026" s="91">
        <v>45929</v>
      </c>
      <c r="C2026" s="92">
        <v>300</v>
      </c>
      <c r="D2026" s="93" t="s">
        <v>66</v>
      </c>
      <c r="E2026" s="94" t="s">
        <v>31</v>
      </c>
    </row>
    <row r="2027" spans="1:5" x14ac:dyDescent="0.3">
      <c r="A2027" s="90">
        <v>45928.670138888891</v>
      </c>
      <c r="B2027" s="91">
        <v>45929</v>
      </c>
      <c r="C2027" s="92">
        <v>500</v>
      </c>
      <c r="D2027" s="93" t="s">
        <v>35</v>
      </c>
      <c r="E2027" s="94" t="s">
        <v>31</v>
      </c>
    </row>
    <row r="2028" spans="1:5" ht="14.55" customHeight="1" x14ac:dyDescent="0.3">
      <c r="A2028" s="90">
        <v>45928.689583333333</v>
      </c>
      <c r="B2028" s="91">
        <v>45929</v>
      </c>
      <c r="C2028" s="95">
        <v>500</v>
      </c>
      <c r="D2028" s="93" t="s">
        <v>35</v>
      </c>
      <c r="E2028" s="94" t="s">
        <v>31</v>
      </c>
    </row>
    <row r="2029" spans="1:5" ht="14.55" customHeight="1" x14ac:dyDescent="0.3">
      <c r="A2029" s="90">
        <v>45928.694444444445</v>
      </c>
      <c r="B2029" s="91">
        <v>45929</v>
      </c>
      <c r="C2029" s="95">
        <v>500</v>
      </c>
      <c r="D2029" s="93" t="s">
        <v>35</v>
      </c>
      <c r="E2029" s="94" t="s">
        <v>31</v>
      </c>
    </row>
    <row r="2030" spans="1:5" ht="14.55" customHeight="1" x14ac:dyDescent="0.3">
      <c r="A2030" s="90">
        <v>45928.7</v>
      </c>
      <c r="B2030" s="91">
        <v>45929</v>
      </c>
      <c r="C2030" s="95">
        <v>500</v>
      </c>
      <c r="D2030" s="93" t="s">
        <v>35</v>
      </c>
      <c r="E2030" s="94" t="s">
        <v>31</v>
      </c>
    </row>
    <row r="2031" spans="1:5" ht="14.55" customHeight="1" x14ac:dyDescent="0.3">
      <c r="A2031" s="90">
        <v>45928.731249999997</v>
      </c>
      <c r="B2031" s="91">
        <v>45929</v>
      </c>
      <c r="C2031" s="95">
        <v>100</v>
      </c>
      <c r="D2031" s="96" t="s">
        <v>1264</v>
      </c>
      <c r="E2031" s="94" t="s">
        <v>31</v>
      </c>
    </row>
    <row r="2032" spans="1:5" ht="14.55" customHeight="1" x14ac:dyDescent="0.3">
      <c r="A2032" s="90">
        <v>45928.73333333333</v>
      </c>
      <c r="B2032" s="91">
        <v>45929</v>
      </c>
      <c r="C2032" s="95">
        <v>100</v>
      </c>
      <c r="D2032" s="93" t="s">
        <v>61</v>
      </c>
      <c r="E2032" s="94" t="s">
        <v>31</v>
      </c>
    </row>
    <row r="2033" spans="1:5" ht="14.55" customHeight="1" x14ac:dyDescent="0.3">
      <c r="A2033" s="90">
        <v>45928.741666666669</v>
      </c>
      <c r="B2033" s="91">
        <v>45929</v>
      </c>
      <c r="C2033" s="95">
        <v>100</v>
      </c>
      <c r="D2033" s="93" t="s">
        <v>35</v>
      </c>
      <c r="E2033" s="94" t="s">
        <v>31</v>
      </c>
    </row>
    <row r="2034" spans="1:5" ht="14.55" customHeight="1" x14ac:dyDescent="0.3">
      <c r="A2034" s="90">
        <v>45928.756249999999</v>
      </c>
      <c r="B2034" s="91">
        <v>45929</v>
      </c>
      <c r="C2034" s="95">
        <v>1500</v>
      </c>
      <c r="D2034" s="93" t="s">
        <v>35</v>
      </c>
      <c r="E2034" s="94" t="s">
        <v>31</v>
      </c>
    </row>
    <row r="2035" spans="1:5" ht="14.55" customHeight="1" x14ac:dyDescent="0.3">
      <c r="A2035" s="90">
        <v>45928.758333333331</v>
      </c>
      <c r="B2035" s="91">
        <v>45929</v>
      </c>
      <c r="C2035" s="95">
        <v>1000</v>
      </c>
      <c r="D2035" s="93" t="s">
        <v>35</v>
      </c>
      <c r="E2035" s="94" t="s">
        <v>31</v>
      </c>
    </row>
    <row r="2036" spans="1:5" ht="14.55" customHeight="1" x14ac:dyDescent="0.3">
      <c r="A2036" s="90">
        <v>45928.759027777778</v>
      </c>
      <c r="B2036" s="91">
        <v>45929</v>
      </c>
      <c r="C2036" s="95">
        <v>500</v>
      </c>
      <c r="D2036" s="93" t="s">
        <v>35</v>
      </c>
      <c r="E2036" s="94" t="s">
        <v>31</v>
      </c>
    </row>
    <row r="2037" spans="1:5" ht="14.55" customHeight="1" x14ac:dyDescent="0.3">
      <c r="A2037" s="90">
        <v>45928.761805555558</v>
      </c>
      <c r="B2037" s="91">
        <v>45929</v>
      </c>
      <c r="C2037" s="95">
        <v>2000</v>
      </c>
      <c r="D2037" s="93" t="s">
        <v>35</v>
      </c>
      <c r="E2037" s="94" t="s">
        <v>31</v>
      </c>
    </row>
    <row r="2038" spans="1:5" ht="14.55" customHeight="1" x14ac:dyDescent="0.3">
      <c r="A2038" s="90">
        <v>45928.765972222223</v>
      </c>
      <c r="B2038" s="91">
        <v>45929</v>
      </c>
      <c r="C2038" s="95">
        <v>100</v>
      </c>
      <c r="D2038" s="93" t="s">
        <v>35</v>
      </c>
      <c r="E2038" s="94" t="s">
        <v>31</v>
      </c>
    </row>
    <row r="2039" spans="1:5" ht="14.55" customHeight="1" x14ac:dyDescent="0.3">
      <c r="A2039" s="90">
        <v>45928.769444444442</v>
      </c>
      <c r="B2039" s="91">
        <v>45929</v>
      </c>
      <c r="C2039" s="95">
        <v>500</v>
      </c>
      <c r="D2039" s="93" t="s">
        <v>35</v>
      </c>
      <c r="E2039" s="94" t="s">
        <v>31</v>
      </c>
    </row>
    <row r="2040" spans="1:5" ht="14.55" customHeight="1" x14ac:dyDescent="0.3">
      <c r="A2040" s="90">
        <v>45928.807638888888</v>
      </c>
      <c r="B2040" s="91">
        <v>45929</v>
      </c>
      <c r="C2040" s="95">
        <v>500</v>
      </c>
      <c r="D2040" s="93" t="s">
        <v>35</v>
      </c>
      <c r="E2040" s="94" t="s">
        <v>31</v>
      </c>
    </row>
    <row r="2041" spans="1:5" ht="14.55" customHeight="1" x14ac:dyDescent="0.3">
      <c r="A2041" s="90">
        <v>45928.824999999997</v>
      </c>
      <c r="B2041" s="91">
        <v>45929</v>
      </c>
      <c r="C2041" s="95">
        <v>200</v>
      </c>
      <c r="D2041" s="93" t="s">
        <v>35</v>
      </c>
      <c r="E2041" s="94" t="s">
        <v>31</v>
      </c>
    </row>
    <row r="2042" spans="1:5" x14ac:dyDescent="0.3">
      <c r="A2042" s="90">
        <v>45928.850694444445</v>
      </c>
      <c r="B2042" s="91">
        <v>45929</v>
      </c>
      <c r="C2042" s="92">
        <v>500</v>
      </c>
      <c r="D2042" s="93" t="s">
        <v>479</v>
      </c>
      <c r="E2042" s="94" t="s">
        <v>31</v>
      </c>
    </row>
    <row r="2043" spans="1:5" x14ac:dyDescent="0.3">
      <c r="A2043" s="90">
        <v>45928.863194444442</v>
      </c>
      <c r="B2043" s="91">
        <v>45929</v>
      </c>
      <c r="C2043" s="92">
        <v>100</v>
      </c>
      <c r="D2043" s="93" t="s">
        <v>35</v>
      </c>
      <c r="E2043" s="94" t="s">
        <v>31</v>
      </c>
    </row>
    <row r="2044" spans="1:5" x14ac:dyDescent="0.3">
      <c r="A2044" s="90">
        <v>45928.877083333333</v>
      </c>
      <c r="B2044" s="91">
        <v>45929</v>
      </c>
      <c r="C2044" s="92">
        <v>500</v>
      </c>
      <c r="D2044" s="93" t="s">
        <v>410</v>
      </c>
      <c r="E2044" s="94" t="s">
        <v>31</v>
      </c>
    </row>
    <row r="2045" spans="1:5" x14ac:dyDescent="0.3">
      <c r="A2045" s="90">
        <v>45928.87777777778</v>
      </c>
      <c r="B2045" s="91">
        <v>45929</v>
      </c>
      <c r="C2045" s="92">
        <v>150</v>
      </c>
      <c r="D2045" s="93" t="s">
        <v>1265</v>
      </c>
      <c r="E2045" s="94" t="s">
        <v>31</v>
      </c>
    </row>
    <row r="2046" spans="1:5" x14ac:dyDescent="0.3">
      <c r="A2046" s="90">
        <v>45928.9375</v>
      </c>
      <c r="B2046" s="91">
        <v>45929</v>
      </c>
      <c r="C2046" s="92">
        <v>300</v>
      </c>
      <c r="D2046" s="93" t="s">
        <v>1266</v>
      </c>
      <c r="E2046" s="94" t="s">
        <v>31</v>
      </c>
    </row>
    <row r="2047" spans="1:5" x14ac:dyDescent="0.3">
      <c r="A2047" s="90">
        <v>45928.966666666667</v>
      </c>
      <c r="B2047" s="91">
        <v>45929</v>
      </c>
      <c r="C2047" s="92">
        <v>1000</v>
      </c>
      <c r="D2047" s="93" t="s">
        <v>35</v>
      </c>
      <c r="E2047" s="94" t="s">
        <v>31</v>
      </c>
    </row>
    <row r="2048" spans="1:5" x14ac:dyDescent="0.3">
      <c r="A2048" s="90">
        <v>45928.973611111112</v>
      </c>
      <c r="B2048" s="91">
        <v>45929</v>
      </c>
      <c r="C2048" s="92">
        <v>300</v>
      </c>
      <c r="D2048" s="93" t="s">
        <v>35</v>
      </c>
      <c r="E2048" s="94" t="s">
        <v>31</v>
      </c>
    </row>
    <row r="2049" spans="1:5" x14ac:dyDescent="0.3">
      <c r="A2049" s="90">
        <v>45928.977083333331</v>
      </c>
      <c r="B2049" s="91">
        <v>45929</v>
      </c>
      <c r="C2049" s="92">
        <v>500</v>
      </c>
      <c r="D2049" s="93" t="s">
        <v>35</v>
      </c>
      <c r="E2049" s="94" t="s">
        <v>31</v>
      </c>
    </row>
    <row r="2050" spans="1:5" x14ac:dyDescent="0.3">
      <c r="A2050" s="90">
        <v>45928.977083333331</v>
      </c>
      <c r="B2050" s="91">
        <v>45929</v>
      </c>
      <c r="C2050" s="92">
        <v>100</v>
      </c>
      <c r="D2050" s="93" t="s">
        <v>559</v>
      </c>
      <c r="E2050" s="94" t="s">
        <v>31</v>
      </c>
    </row>
    <row r="2051" spans="1:5" x14ac:dyDescent="0.3">
      <c r="A2051" s="90">
        <v>45928.977083333331</v>
      </c>
      <c r="B2051" s="91">
        <v>45929</v>
      </c>
      <c r="C2051" s="92">
        <v>100</v>
      </c>
      <c r="D2051" s="93" t="s">
        <v>54</v>
      </c>
      <c r="E2051" s="94" t="s">
        <v>31</v>
      </c>
    </row>
    <row r="2052" spans="1:5" x14ac:dyDescent="0.3">
      <c r="A2052" s="90">
        <v>45929.00277777778</v>
      </c>
      <c r="B2052" s="91">
        <v>45930</v>
      </c>
      <c r="C2052" s="92">
        <v>500</v>
      </c>
      <c r="D2052" s="96" t="s">
        <v>35</v>
      </c>
      <c r="E2052" s="94" t="s">
        <v>31</v>
      </c>
    </row>
    <row r="2053" spans="1:5" x14ac:dyDescent="0.3">
      <c r="A2053" s="90">
        <v>45929.029861111114</v>
      </c>
      <c r="B2053" s="91">
        <v>45930</v>
      </c>
      <c r="C2053" s="92">
        <v>300</v>
      </c>
      <c r="D2053" s="93" t="s">
        <v>35</v>
      </c>
      <c r="E2053" s="94" t="s">
        <v>31</v>
      </c>
    </row>
    <row r="2054" spans="1:5" ht="14.55" customHeight="1" x14ac:dyDescent="0.3">
      <c r="A2054" s="90">
        <v>45929.047222222223</v>
      </c>
      <c r="B2054" s="91">
        <v>45930</v>
      </c>
      <c r="C2054" s="95">
        <v>300</v>
      </c>
      <c r="D2054" s="93" t="s">
        <v>378</v>
      </c>
      <c r="E2054" s="94" t="s">
        <v>31</v>
      </c>
    </row>
    <row r="2055" spans="1:5" ht="14.55" customHeight="1" x14ac:dyDescent="0.3">
      <c r="A2055" s="90">
        <v>45929.070138888892</v>
      </c>
      <c r="B2055" s="91">
        <v>45930</v>
      </c>
      <c r="C2055" s="95">
        <v>500</v>
      </c>
      <c r="D2055" s="93" t="s">
        <v>1267</v>
      </c>
      <c r="E2055" s="94" t="s">
        <v>31</v>
      </c>
    </row>
    <row r="2056" spans="1:5" ht="14.55" customHeight="1" x14ac:dyDescent="0.3">
      <c r="A2056" s="90">
        <v>45929.071527777778</v>
      </c>
      <c r="B2056" s="91">
        <v>45930</v>
      </c>
      <c r="C2056" s="95">
        <v>500</v>
      </c>
      <c r="D2056" s="93" t="s">
        <v>35</v>
      </c>
      <c r="E2056" s="94" t="s">
        <v>31</v>
      </c>
    </row>
    <row r="2057" spans="1:5" ht="14.55" customHeight="1" x14ac:dyDescent="0.3">
      <c r="A2057" s="90">
        <v>45929.107638888891</v>
      </c>
      <c r="B2057" s="91">
        <v>45930</v>
      </c>
      <c r="C2057" s="95">
        <v>500</v>
      </c>
      <c r="D2057" s="93" t="s">
        <v>35</v>
      </c>
      <c r="E2057" s="94" t="s">
        <v>31</v>
      </c>
    </row>
    <row r="2058" spans="1:5" ht="14.55" customHeight="1" x14ac:dyDescent="0.3">
      <c r="A2058" s="90">
        <v>45929.256944444445</v>
      </c>
      <c r="B2058" s="91">
        <v>45930</v>
      </c>
      <c r="C2058" s="95">
        <v>1000</v>
      </c>
      <c r="D2058" s="93" t="s">
        <v>35</v>
      </c>
      <c r="E2058" s="94" t="s">
        <v>31</v>
      </c>
    </row>
    <row r="2059" spans="1:5" ht="14.55" customHeight="1" x14ac:dyDescent="0.3">
      <c r="A2059" s="90">
        <v>45929.290277777778</v>
      </c>
      <c r="B2059" s="91">
        <v>45930</v>
      </c>
      <c r="C2059" s="95">
        <v>100</v>
      </c>
      <c r="D2059" s="93" t="s">
        <v>35</v>
      </c>
      <c r="E2059" s="94" t="s">
        <v>31</v>
      </c>
    </row>
    <row r="2060" spans="1:5" ht="14.55" customHeight="1" x14ac:dyDescent="0.3">
      <c r="A2060" s="90">
        <v>45929.308333333334</v>
      </c>
      <c r="B2060" s="91">
        <v>45930</v>
      </c>
      <c r="C2060" s="95">
        <v>300</v>
      </c>
      <c r="D2060" s="93" t="s">
        <v>588</v>
      </c>
      <c r="E2060" s="94" t="s">
        <v>31</v>
      </c>
    </row>
    <row r="2061" spans="1:5" ht="14.55" customHeight="1" x14ac:dyDescent="0.3">
      <c r="A2061" s="90">
        <v>45929.314583333333</v>
      </c>
      <c r="B2061" s="91">
        <v>45930</v>
      </c>
      <c r="C2061" s="95">
        <v>500</v>
      </c>
      <c r="D2061" s="93" t="s">
        <v>35</v>
      </c>
      <c r="E2061" s="94" t="s">
        <v>31</v>
      </c>
    </row>
    <row r="2062" spans="1:5" ht="14.55" customHeight="1" x14ac:dyDescent="0.3">
      <c r="A2062" s="90">
        <v>45929.356944444444</v>
      </c>
      <c r="B2062" s="91">
        <v>45930</v>
      </c>
      <c r="C2062" s="95">
        <v>10</v>
      </c>
      <c r="D2062" s="93" t="s">
        <v>1268</v>
      </c>
      <c r="E2062" s="94" t="s">
        <v>31</v>
      </c>
    </row>
    <row r="2063" spans="1:5" ht="14.55" customHeight="1" x14ac:dyDescent="0.3">
      <c r="A2063" s="90">
        <v>45929.361805555556</v>
      </c>
      <c r="B2063" s="91">
        <v>45930</v>
      </c>
      <c r="C2063" s="95">
        <v>50</v>
      </c>
      <c r="D2063" s="93" t="s">
        <v>61</v>
      </c>
      <c r="E2063" s="94" t="s">
        <v>31</v>
      </c>
    </row>
    <row r="2064" spans="1:5" ht="14.55" customHeight="1" x14ac:dyDescent="0.3">
      <c r="A2064" s="90">
        <v>45929.367361111108</v>
      </c>
      <c r="B2064" s="91">
        <v>45930</v>
      </c>
      <c r="C2064" s="95">
        <v>10</v>
      </c>
      <c r="D2064" s="93" t="s">
        <v>549</v>
      </c>
      <c r="E2064" s="94" t="s">
        <v>31</v>
      </c>
    </row>
    <row r="2065" spans="1:5" ht="14.55" customHeight="1" x14ac:dyDescent="0.3">
      <c r="A2065" s="90">
        <v>45929.419444444444</v>
      </c>
      <c r="B2065" s="91">
        <v>45930</v>
      </c>
      <c r="C2065" s="95">
        <v>1000</v>
      </c>
      <c r="D2065" s="93" t="s">
        <v>35</v>
      </c>
      <c r="E2065" s="94" t="s">
        <v>31</v>
      </c>
    </row>
    <row r="2066" spans="1:5" ht="14.55" customHeight="1" x14ac:dyDescent="0.3">
      <c r="A2066" s="90">
        <v>45929.4375</v>
      </c>
      <c r="B2066" s="91">
        <v>45930</v>
      </c>
      <c r="C2066" s="95">
        <v>1000</v>
      </c>
      <c r="D2066" s="93" t="s">
        <v>35</v>
      </c>
      <c r="E2066" s="94" t="s">
        <v>31</v>
      </c>
    </row>
    <row r="2067" spans="1:5" ht="14.55" customHeight="1" x14ac:dyDescent="0.3">
      <c r="A2067" s="90">
        <v>45929.461805555555</v>
      </c>
      <c r="B2067" s="91">
        <v>45930</v>
      </c>
      <c r="C2067" s="95">
        <v>50</v>
      </c>
      <c r="D2067" s="93" t="s">
        <v>627</v>
      </c>
      <c r="E2067" s="94" t="s">
        <v>31</v>
      </c>
    </row>
    <row r="2068" spans="1:5" x14ac:dyDescent="0.3">
      <c r="A2068" s="90">
        <v>45929.464583333334</v>
      </c>
      <c r="B2068" s="91">
        <v>45930</v>
      </c>
      <c r="C2068" s="92">
        <v>300</v>
      </c>
      <c r="D2068" s="93" t="s">
        <v>629</v>
      </c>
      <c r="E2068" s="94" t="s">
        <v>31</v>
      </c>
    </row>
    <row r="2069" spans="1:5" x14ac:dyDescent="0.3">
      <c r="A2069" s="90">
        <v>45929.475694444445</v>
      </c>
      <c r="B2069" s="91">
        <v>45930</v>
      </c>
      <c r="C2069" s="92">
        <v>2500</v>
      </c>
      <c r="D2069" s="93" t="s">
        <v>1269</v>
      </c>
      <c r="E2069" s="94" t="s">
        <v>31</v>
      </c>
    </row>
    <row r="2070" spans="1:5" x14ac:dyDescent="0.3">
      <c r="A2070" s="90">
        <v>45929.505555555559</v>
      </c>
      <c r="B2070" s="91">
        <v>45930</v>
      </c>
      <c r="C2070" s="92">
        <v>500</v>
      </c>
      <c r="D2070" s="93" t="s">
        <v>35</v>
      </c>
      <c r="E2070" s="94" t="s">
        <v>31</v>
      </c>
    </row>
    <row r="2071" spans="1:5" x14ac:dyDescent="0.3">
      <c r="A2071" s="90">
        <v>45929.507638888892</v>
      </c>
      <c r="B2071" s="91">
        <v>45930</v>
      </c>
      <c r="C2071" s="92">
        <v>10</v>
      </c>
      <c r="D2071" s="93" t="s">
        <v>403</v>
      </c>
      <c r="E2071" s="94" t="s">
        <v>31</v>
      </c>
    </row>
    <row r="2072" spans="1:5" x14ac:dyDescent="0.3">
      <c r="A2072" s="90">
        <v>45929.508333333331</v>
      </c>
      <c r="B2072" s="91">
        <v>45930</v>
      </c>
      <c r="C2072" s="92">
        <v>10</v>
      </c>
      <c r="D2072" s="93" t="s">
        <v>403</v>
      </c>
      <c r="E2072" s="94" t="s">
        <v>31</v>
      </c>
    </row>
    <row r="2073" spans="1:5" x14ac:dyDescent="0.3">
      <c r="A2073" s="90">
        <v>45929.515972222223</v>
      </c>
      <c r="B2073" s="91">
        <v>45930</v>
      </c>
      <c r="C2073" s="92">
        <v>300</v>
      </c>
      <c r="D2073" s="93" t="s">
        <v>1270</v>
      </c>
      <c r="E2073" s="94" t="s">
        <v>31</v>
      </c>
    </row>
    <row r="2074" spans="1:5" x14ac:dyDescent="0.3">
      <c r="A2074" s="90">
        <v>45929.527083333334</v>
      </c>
      <c r="B2074" s="91">
        <v>45930</v>
      </c>
      <c r="C2074" s="92">
        <v>500</v>
      </c>
      <c r="D2074" s="93" t="s">
        <v>1271</v>
      </c>
      <c r="E2074" s="94" t="s">
        <v>31</v>
      </c>
    </row>
    <row r="2075" spans="1:5" x14ac:dyDescent="0.3">
      <c r="A2075" s="90">
        <v>45929.529861111114</v>
      </c>
      <c r="B2075" s="91">
        <v>45930</v>
      </c>
      <c r="C2075" s="92">
        <v>10</v>
      </c>
      <c r="D2075" s="93" t="s">
        <v>1272</v>
      </c>
      <c r="E2075" s="94" t="s">
        <v>31</v>
      </c>
    </row>
    <row r="2076" spans="1:5" x14ac:dyDescent="0.3">
      <c r="A2076" s="90">
        <v>45929.53125</v>
      </c>
      <c r="B2076" s="91">
        <v>45930</v>
      </c>
      <c r="C2076" s="92">
        <v>10</v>
      </c>
      <c r="D2076" s="93" t="s">
        <v>1272</v>
      </c>
      <c r="E2076" s="94" t="s">
        <v>31</v>
      </c>
    </row>
    <row r="2077" spans="1:5" x14ac:dyDescent="0.3">
      <c r="A2077" s="90">
        <v>45929.532638888886</v>
      </c>
      <c r="B2077" s="91">
        <v>45930</v>
      </c>
      <c r="C2077" s="92">
        <v>300</v>
      </c>
      <c r="D2077" s="93" t="s">
        <v>35</v>
      </c>
      <c r="E2077" s="94" t="s">
        <v>31</v>
      </c>
    </row>
    <row r="2078" spans="1:5" x14ac:dyDescent="0.3">
      <c r="A2078" s="90">
        <v>45929.53402777778</v>
      </c>
      <c r="B2078" s="91">
        <v>45930</v>
      </c>
      <c r="C2078" s="92">
        <v>10</v>
      </c>
      <c r="D2078" s="97" t="s">
        <v>1273</v>
      </c>
      <c r="E2078" s="94" t="s">
        <v>31</v>
      </c>
    </row>
    <row r="2079" spans="1:5" x14ac:dyDescent="0.3">
      <c r="A2079" s="90">
        <v>45929.539583333331</v>
      </c>
      <c r="B2079" s="91">
        <v>45930</v>
      </c>
      <c r="C2079" s="98">
        <v>800</v>
      </c>
      <c r="D2079" s="93" t="s">
        <v>381</v>
      </c>
      <c r="E2079" s="99" t="s">
        <v>31</v>
      </c>
    </row>
    <row r="2080" spans="1:5" x14ac:dyDescent="0.3">
      <c r="A2080" s="90">
        <v>45929.540972222225</v>
      </c>
      <c r="B2080" s="91">
        <v>45930</v>
      </c>
      <c r="C2080" s="100">
        <v>450</v>
      </c>
      <c r="D2080" s="93" t="s">
        <v>35</v>
      </c>
      <c r="E2080" s="99" t="s">
        <v>31</v>
      </c>
    </row>
    <row r="2081" spans="1:5" x14ac:dyDescent="0.3">
      <c r="A2081" s="90">
        <v>45929.542361111111</v>
      </c>
      <c r="B2081" s="91">
        <v>45930</v>
      </c>
      <c r="C2081" s="92">
        <v>500</v>
      </c>
      <c r="D2081" s="54" t="s">
        <v>35</v>
      </c>
      <c r="E2081" s="99" t="s">
        <v>31</v>
      </c>
    </row>
    <row r="2082" spans="1:5" x14ac:dyDescent="0.3">
      <c r="A2082" s="90">
        <v>45929.545138888891</v>
      </c>
      <c r="B2082" s="91">
        <v>45930</v>
      </c>
      <c r="C2082" s="92">
        <v>10</v>
      </c>
      <c r="D2082" s="93" t="s">
        <v>1274</v>
      </c>
      <c r="E2082" s="99" t="s">
        <v>31</v>
      </c>
    </row>
    <row r="2083" spans="1:5" x14ac:dyDescent="0.3">
      <c r="A2083" s="90">
        <v>45929.54583333333</v>
      </c>
      <c r="B2083" s="91">
        <v>45930</v>
      </c>
      <c r="C2083" s="92">
        <v>10</v>
      </c>
      <c r="D2083" s="93" t="s">
        <v>1275</v>
      </c>
      <c r="E2083" s="94" t="s">
        <v>31</v>
      </c>
    </row>
    <row r="2084" spans="1:5" x14ac:dyDescent="0.3">
      <c r="A2084" s="90">
        <v>45929.563888888886</v>
      </c>
      <c r="B2084" s="91">
        <v>45930</v>
      </c>
      <c r="C2084" s="92">
        <v>500</v>
      </c>
      <c r="D2084" s="93" t="s">
        <v>631</v>
      </c>
      <c r="E2084" s="94" t="s">
        <v>31</v>
      </c>
    </row>
    <row r="2085" spans="1:5" x14ac:dyDescent="0.3">
      <c r="A2085" s="90">
        <v>45929.590277777781</v>
      </c>
      <c r="B2085" s="91">
        <v>45930</v>
      </c>
      <c r="C2085" s="92">
        <v>500</v>
      </c>
      <c r="D2085" s="93" t="s">
        <v>1276</v>
      </c>
      <c r="E2085" s="94" t="s">
        <v>31</v>
      </c>
    </row>
    <row r="2086" spans="1:5" x14ac:dyDescent="0.3">
      <c r="A2086" s="90">
        <v>45929.591666666667</v>
      </c>
      <c r="B2086" s="91">
        <v>45930</v>
      </c>
      <c r="C2086" s="92">
        <v>100</v>
      </c>
      <c r="D2086" s="93" t="s">
        <v>35</v>
      </c>
      <c r="E2086" s="94" t="s">
        <v>31</v>
      </c>
    </row>
    <row r="2087" spans="1:5" x14ac:dyDescent="0.3">
      <c r="A2087" s="90">
        <v>45929.593055555553</v>
      </c>
      <c r="B2087" s="91">
        <v>45930</v>
      </c>
      <c r="C2087" s="92">
        <v>5000</v>
      </c>
      <c r="D2087" s="93" t="s">
        <v>633</v>
      </c>
      <c r="E2087" s="94" t="s">
        <v>31</v>
      </c>
    </row>
    <row r="2088" spans="1:5" x14ac:dyDescent="0.3">
      <c r="A2088" s="90">
        <v>45929.595138888886</v>
      </c>
      <c r="B2088" s="91">
        <v>45930</v>
      </c>
      <c r="C2088" s="92">
        <v>1000</v>
      </c>
      <c r="D2088" s="93" t="s">
        <v>1277</v>
      </c>
      <c r="E2088" s="94" t="s">
        <v>31</v>
      </c>
    </row>
    <row r="2089" spans="1:5" x14ac:dyDescent="0.3">
      <c r="A2089" s="90">
        <v>45929.606944444444</v>
      </c>
      <c r="B2089" s="91">
        <v>45930</v>
      </c>
      <c r="C2089" s="92">
        <v>10</v>
      </c>
      <c r="D2089" s="93" t="s">
        <v>403</v>
      </c>
      <c r="E2089" s="94" t="s">
        <v>31</v>
      </c>
    </row>
    <row r="2090" spans="1:5" x14ac:dyDescent="0.3">
      <c r="A2090" s="90">
        <v>45929.60833333333</v>
      </c>
      <c r="B2090" s="91">
        <v>45930</v>
      </c>
      <c r="C2090" s="92">
        <v>10</v>
      </c>
      <c r="D2090" s="93" t="s">
        <v>403</v>
      </c>
      <c r="E2090" s="94" t="s">
        <v>31</v>
      </c>
    </row>
    <row r="2091" spans="1:5" x14ac:dyDescent="0.3">
      <c r="A2091" s="90">
        <v>45929.61041666667</v>
      </c>
      <c r="B2091" s="91">
        <v>45930</v>
      </c>
      <c r="C2091" s="92">
        <v>500</v>
      </c>
      <c r="D2091" s="93" t="s">
        <v>1278</v>
      </c>
      <c r="E2091" s="94" t="s">
        <v>31</v>
      </c>
    </row>
    <row r="2092" spans="1:5" x14ac:dyDescent="0.3">
      <c r="A2092" s="90">
        <v>45929.615972222222</v>
      </c>
      <c r="B2092" s="91">
        <v>45930</v>
      </c>
      <c r="C2092" s="92">
        <v>500</v>
      </c>
      <c r="D2092" s="93" t="s">
        <v>50</v>
      </c>
      <c r="E2092" s="94" t="s">
        <v>31</v>
      </c>
    </row>
    <row r="2093" spans="1:5" x14ac:dyDescent="0.3">
      <c r="A2093" s="90">
        <v>45929.627083333333</v>
      </c>
      <c r="B2093" s="91">
        <v>45930</v>
      </c>
      <c r="C2093" s="92">
        <v>100</v>
      </c>
      <c r="D2093" s="93" t="s">
        <v>634</v>
      </c>
      <c r="E2093" s="94" t="s">
        <v>31</v>
      </c>
    </row>
    <row r="2094" spans="1:5" x14ac:dyDescent="0.3">
      <c r="A2094" s="90">
        <v>45929.686805555553</v>
      </c>
      <c r="B2094" s="91">
        <v>45930</v>
      </c>
      <c r="C2094" s="92">
        <v>150</v>
      </c>
      <c r="D2094" s="93" t="s">
        <v>35</v>
      </c>
      <c r="E2094" s="94" t="s">
        <v>31</v>
      </c>
    </row>
    <row r="2095" spans="1:5" x14ac:dyDescent="0.3">
      <c r="A2095" s="90">
        <v>45929.6875</v>
      </c>
      <c r="B2095" s="91">
        <v>45930</v>
      </c>
      <c r="C2095" s="92">
        <v>1500</v>
      </c>
      <c r="D2095" s="93" t="s">
        <v>39</v>
      </c>
      <c r="E2095" s="94" t="s">
        <v>31</v>
      </c>
    </row>
    <row r="2096" spans="1:5" x14ac:dyDescent="0.3">
      <c r="A2096" s="90">
        <v>45929.698611111111</v>
      </c>
      <c r="B2096" s="91">
        <v>45930</v>
      </c>
      <c r="C2096" s="92">
        <v>100</v>
      </c>
      <c r="D2096" s="93" t="s">
        <v>35</v>
      </c>
      <c r="E2096" s="94" t="s">
        <v>31</v>
      </c>
    </row>
    <row r="2097" spans="1:5" x14ac:dyDescent="0.3">
      <c r="A2097" s="90">
        <v>45929.729166666664</v>
      </c>
      <c r="B2097" s="91">
        <v>45930</v>
      </c>
      <c r="C2097" s="92">
        <v>2500</v>
      </c>
      <c r="D2097" s="93" t="s">
        <v>35</v>
      </c>
      <c r="E2097" s="94" t="s">
        <v>31</v>
      </c>
    </row>
    <row r="2098" spans="1:5" x14ac:dyDescent="0.3">
      <c r="A2098" s="90">
        <v>45929.734027777777</v>
      </c>
      <c r="B2098" s="91">
        <v>45930</v>
      </c>
      <c r="C2098" s="92">
        <v>1000</v>
      </c>
      <c r="D2098" s="93" t="s">
        <v>35</v>
      </c>
      <c r="E2098" s="94" t="s">
        <v>31</v>
      </c>
    </row>
    <row r="2099" spans="1:5" x14ac:dyDescent="0.3">
      <c r="A2099" s="90">
        <v>45929.76666666667</v>
      </c>
      <c r="B2099" s="91">
        <v>45930</v>
      </c>
      <c r="C2099" s="92">
        <v>300</v>
      </c>
      <c r="D2099" s="93" t="s">
        <v>1279</v>
      </c>
      <c r="E2099" s="94" t="s">
        <v>31</v>
      </c>
    </row>
    <row r="2100" spans="1:5" x14ac:dyDescent="0.3">
      <c r="A2100" s="90">
        <v>45929.772222222222</v>
      </c>
      <c r="B2100" s="91">
        <v>45930</v>
      </c>
      <c r="C2100" s="92">
        <v>200</v>
      </c>
      <c r="D2100" s="93" t="s">
        <v>35</v>
      </c>
      <c r="E2100" s="94" t="s">
        <v>31</v>
      </c>
    </row>
    <row r="2101" spans="1:5" x14ac:dyDescent="0.3">
      <c r="A2101" s="90">
        <v>45929.775000000001</v>
      </c>
      <c r="B2101" s="91">
        <v>45930</v>
      </c>
      <c r="C2101" s="92">
        <v>500</v>
      </c>
      <c r="D2101" s="93" t="s">
        <v>1280</v>
      </c>
      <c r="E2101" s="94" t="s">
        <v>31</v>
      </c>
    </row>
    <row r="2102" spans="1:5" x14ac:dyDescent="0.3">
      <c r="A2102" s="90">
        <v>45929.792361111111</v>
      </c>
      <c r="B2102" s="91">
        <v>45930</v>
      </c>
      <c r="C2102" s="92">
        <v>450</v>
      </c>
      <c r="D2102" s="93" t="s">
        <v>35</v>
      </c>
      <c r="E2102" s="94" t="s">
        <v>31</v>
      </c>
    </row>
    <row r="2103" spans="1:5" x14ac:dyDescent="0.3">
      <c r="A2103" s="90">
        <v>45929.798611111109</v>
      </c>
      <c r="B2103" s="91">
        <v>45930</v>
      </c>
      <c r="C2103" s="92">
        <v>50</v>
      </c>
      <c r="D2103" s="93" t="s">
        <v>566</v>
      </c>
      <c r="E2103" s="94" t="s">
        <v>31</v>
      </c>
    </row>
    <row r="2104" spans="1:5" x14ac:dyDescent="0.3">
      <c r="A2104" s="90">
        <v>45929.818749999999</v>
      </c>
      <c r="B2104" s="91">
        <v>45930</v>
      </c>
      <c r="C2104" s="92">
        <v>100</v>
      </c>
      <c r="D2104" s="93" t="s">
        <v>35</v>
      </c>
      <c r="E2104" s="94" t="s">
        <v>31</v>
      </c>
    </row>
    <row r="2105" spans="1:5" x14ac:dyDescent="0.3">
      <c r="A2105" s="90">
        <v>45929.851388888892</v>
      </c>
      <c r="B2105" s="91">
        <v>45930</v>
      </c>
      <c r="C2105" s="92">
        <v>500</v>
      </c>
      <c r="D2105" s="93" t="s">
        <v>35</v>
      </c>
      <c r="E2105" s="94" t="s">
        <v>31</v>
      </c>
    </row>
    <row r="2106" spans="1:5" x14ac:dyDescent="0.3">
      <c r="A2106" s="90">
        <v>45929.854861111111</v>
      </c>
      <c r="B2106" s="91">
        <v>45930</v>
      </c>
      <c r="C2106" s="92">
        <v>300</v>
      </c>
      <c r="D2106" s="93" t="s">
        <v>35</v>
      </c>
      <c r="E2106" s="94" t="s">
        <v>31</v>
      </c>
    </row>
    <row r="2107" spans="1:5" x14ac:dyDescent="0.3">
      <c r="A2107" s="90">
        <v>45929.864583333336</v>
      </c>
      <c r="B2107" s="91">
        <v>45930</v>
      </c>
      <c r="C2107" s="92">
        <v>500</v>
      </c>
      <c r="D2107" s="93" t="s">
        <v>35</v>
      </c>
      <c r="E2107" s="94" t="s">
        <v>31</v>
      </c>
    </row>
    <row r="2108" spans="1:5" x14ac:dyDescent="0.3">
      <c r="A2108" s="90">
        <v>45929.890972222223</v>
      </c>
      <c r="B2108" s="91">
        <v>45930</v>
      </c>
      <c r="C2108" s="92">
        <v>50</v>
      </c>
      <c r="D2108" s="93" t="s">
        <v>35</v>
      </c>
      <c r="E2108" s="94" t="s">
        <v>31</v>
      </c>
    </row>
    <row r="2109" spans="1:5" x14ac:dyDescent="0.3">
      <c r="A2109" s="90">
        <v>45929.895833333336</v>
      </c>
      <c r="B2109" s="91">
        <v>45930</v>
      </c>
      <c r="C2109" s="92">
        <v>1000</v>
      </c>
      <c r="D2109" s="93" t="s">
        <v>35</v>
      </c>
      <c r="E2109" s="94" t="s">
        <v>31</v>
      </c>
    </row>
    <row r="2110" spans="1:5" x14ac:dyDescent="0.3">
      <c r="A2110" s="90">
        <v>45929.905555555553</v>
      </c>
      <c r="B2110" s="91">
        <v>45930</v>
      </c>
      <c r="C2110" s="92">
        <v>100</v>
      </c>
      <c r="D2110" s="93" t="s">
        <v>1281</v>
      </c>
      <c r="E2110" s="94" t="s">
        <v>31</v>
      </c>
    </row>
    <row r="2111" spans="1:5" x14ac:dyDescent="0.3">
      <c r="A2111" s="90">
        <v>45929.911805555559</v>
      </c>
      <c r="B2111" s="91">
        <v>45930</v>
      </c>
      <c r="C2111" s="92">
        <v>500</v>
      </c>
      <c r="D2111" s="93" t="s">
        <v>35</v>
      </c>
      <c r="E2111" s="94" t="s">
        <v>31</v>
      </c>
    </row>
    <row r="2112" spans="1:5" x14ac:dyDescent="0.3">
      <c r="A2112" s="90">
        <v>45929.914583333331</v>
      </c>
      <c r="B2112" s="91">
        <v>45930</v>
      </c>
      <c r="C2112" s="92">
        <v>500</v>
      </c>
      <c r="D2112" s="93" t="s">
        <v>647</v>
      </c>
      <c r="E2112" s="94" t="s">
        <v>31</v>
      </c>
    </row>
    <row r="2113" spans="1:5" x14ac:dyDescent="0.3">
      <c r="A2113" s="90">
        <v>45929.927777777775</v>
      </c>
      <c r="B2113" s="91">
        <v>45930</v>
      </c>
      <c r="C2113" s="92">
        <v>100</v>
      </c>
      <c r="D2113" s="93" t="s">
        <v>35</v>
      </c>
      <c r="E2113" s="94" t="s">
        <v>31</v>
      </c>
    </row>
    <row r="2114" spans="1:5" x14ac:dyDescent="0.3">
      <c r="A2114" s="90">
        <v>45929.950694444444</v>
      </c>
      <c r="B2114" s="91">
        <v>45930</v>
      </c>
      <c r="C2114" s="92">
        <v>5000</v>
      </c>
      <c r="D2114" s="93" t="s">
        <v>854</v>
      </c>
      <c r="E2114" s="94" t="s">
        <v>31</v>
      </c>
    </row>
    <row r="2115" spans="1:5" x14ac:dyDescent="0.3">
      <c r="A2115" s="90">
        <v>45929.97152777778</v>
      </c>
      <c r="B2115" s="91">
        <v>45930</v>
      </c>
      <c r="C2115" s="92">
        <v>100</v>
      </c>
      <c r="D2115" s="96" t="s">
        <v>35</v>
      </c>
      <c r="E2115" s="94" t="s">
        <v>31</v>
      </c>
    </row>
    <row r="2116" spans="1:5" x14ac:dyDescent="0.3">
      <c r="A2116" s="90">
        <v>45929.979861111111</v>
      </c>
      <c r="B2116" s="91">
        <v>45930</v>
      </c>
      <c r="C2116" s="92">
        <v>200</v>
      </c>
      <c r="D2116" s="93" t="s">
        <v>35</v>
      </c>
      <c r="E2116" s="94" t="s">
        <v>31</v>
      </c>
    </row>
    <row r="2117" spans="1:5" x14ac:dyDescent="0.3">
      <c r="A2117" s="90">
        <v>45929.984722222223</v>
      </c>
      <c r="B2117" s="91">
        <v>45930</v>
      </c>
      <c r="C2117" s="92">
        <v>100</v>
      </c>
      <c r="D2117" s="96" t="s">
        <v>1282</v>
      </c>
      <c r="E2117" s="94" t="s">
        <v>31</v>
      </c>
    </row>
    <row r="2118" spans="1:5" x14ac:dyDescent="0.3">
      <c r="A2118" s="90">
        <v>45929.98541666667</v>
      </c>
      <c r="B2118" s="91">
        <v>45930</v>
      </c>
      <c r="C2118" s="92">
        <v>500</v>
      </c>
      <c r="D2118" s="93" t="s">
        <v>35</v>
      </c>
      <c r="E2118" s="94" t="s">
        <v>31</v>
      </c>
    </row>
    <row r="2119" spans="1:5" x14ac:dyDescent="0.3">
      <c r="A2119" s="90">
        <v>45930.034722222219</v>
      </c>
      <c r="B2119" s="101">
        <v>45931</v>
      </c>
      <c r="C2119" s="92">
        <v>400</v>
      </c>
      <c r="D2119" s="93" t="s">
        <v>416</v>
      </c>
      <c r="E2119" s="94" t="s">
        <v>31</v>
      </c>
    </row>
    <row r="2120" spans="1:5" x14ac:dyDescent="0.3">
      <c r="A2120" s="90">
        <v>45930.041666666664</v>
      </c>
      <c r="B2120" s="101">
        <v>45931</v>
      </c>
      <c r="C2120" s="92">
        <v>200</v>
      </c>
      <c r="D2120" s="93" t="s">
        <v>1283</v>
      </c>
      <c r="E2120" s="94" t="s">
        <v>31</v>
      </c>
    </row>
    <row r="2121" spans="1:5" x14ac:dyDescent="0.3">
      <c r="A2121" s="90">
        <v>45930.04791666667</v>
      </c>
      <c r="B2121" s="101">
        <v>45931</v>
      </c>
      <c r="C2121" s="92">
        <v>3000</v>
      </c>
      <c r="D2121" s="93" t="s">
        <v>35</v>
      </c>
      <c r="E2121" s="94" t="s">
        <v>31</v>
      </c>
    </row>
    <row r="2122" spans="1:5" x14ac:dyDescent="0.3">
      <c r="A2122" s="90">
        <v>45930.131249999999</v>
      </c>
      <c r="B2122" s="101">
        <v>45931</v>
      </c>
      <c r="C2122" s="92">
        <v>100</v>
      </c>
      <c r="D2122" s="93" t="s">
        <v>35</v>
      </c>
      <c r="E2122" s="94" t="s">
        <v>31</v>
      </c>
    </row>
    <row r="2123" spans="1:5" x14ac:dyDescent="0.3">
      <c r="A2123" s="90">
        <v>45930.25</v>
      </c>
      <c r="B2123" s="101">
        <v>45931</v>
      </c>
      <c r="C2123" s="92">
        <v>800</v>
      </c>
      <c r="D2123" s="93" t="s">
        <v>567</v>
      </c>
      <c r="E2123" s="94" t="s">
        <v>31</v>
      </c>
    </row>
    <row r="2124" spans="1:5" ht="14.55" customHeight="1" x14ac:dyDescent="0.3">
      <c r="A2124" s="90">
        <v>45930.26666666667</v>
      </c>
      <c r="B2124" s="101">
        <v>45931</v>
      </c>
      <c r="C2124" s="95">
        <v>300</v>
      </c>
      <c r="D2124" s="93" t="s">
        <v>35</v>
      </c>
      <c r="E2124" s="94" t="s">
        <v>31</v>
      </c>
    </row>
    <row r="2125" spans="1:5" ht="14.55" customHeight="1" x14ac:dyDescent="0.3">
      <c r="A2125" s="90">
        <v>45930.337500000001</v>
      </c>
      <c r="B2125" s="101">
        <v>45931</v>
      </c>
      <c r="C2125" s="95">
        <v>1000</v>
      </c>
      <c r="D2125" s="93" t="s">
        <v>62</v>
      </c>
      <c r="E2125" s="94" t="s">
        <v>31</v>
      </c>
    </row>
    <row r="2126" spans="1:5" ht="14.55" customHeight="1" x14ac:dyDescent="0.3">
      <c r="A2126" s="90">
        <v>45930.342361111114</v>
      </c>
      <c r="B2126" s="101">
        <v>45931</v>
      </c>
      <c r="C2126" s="95">
        <v>100</v>
      </c>
      <c r="D2126" s="93" t="s">
        <v>42</v>
      </c>
      <c r="E2126" s="94" t="s">
        <v>31</v>
      </c>
    </row>
    <row r="2127" spans="1:5" ht="14.55" customHeight="1" x14ac:dyDescent="0.3">
      <c r="A2127" s="90">
        <v>45930.402777777781</v>
      </c>
      <c r="B2127" s="101">
        <v>45931</v>
      </c>
      <c r="C2127" s="95">
        <v>500</v>
      </c>
      <c r="D2127" s="96" t="s">
        <v>35</v>
      </c>
      <c r="E2127" s="94" t="s">
        <v>31</v>
      </c>
    </row>
    <row r="2128" spans="1:5" ht="14.55" customHeight="1" x14ac:dyDescent="0.3">
      <c r="A2128" s="90">
        <v>45930.405555555553</v>
      </c>
      <c r="B2128" s="101">
        <v>45931</v>
      </c>
      <c r="C2128" s="95">
        <v>300</v>
      </c>
      <c r="D2128" s="93" t="s">
        <v>1284</v>
      </c>
      <c r="E2128" s="94" t="s">
        <v>31</v>
      </c>
    </row>
    <row r="2129" spans="1:5" ht="14.55" customHeight="1" x14ac:dyDescent="0.3">
      <c r="A2129" s="90">
        <v>45930.40902777778</v>
      </c>
      <c r="B2129" s="101">
        <v>45931</v>
      </c>
      <c r="C2129" s="95">
        <v>10</v>
      </c>
      <c r="D2129" s="93" t="s">
        <v>1285</v>
      </c>
      <c r="E2129" s="94" t="s">
        <v>31</v>
      </c>
    </row>
    <row r="2130" spans="1:5" ht="14.55" customHeight="1" x14ac:dyDescent="0.3">
      <c r="A2130" s="90">
        <v>45930.410416666666</v>
      </c>
      <c r="B2130" s="101">
        <v>45931</v>
      </c>
      <c r="C2130" s="95">
        <v>450</v>
      </c>
      <c r="D2130" s="93" t="s">
        <v>1286</v>
      </c>
      <c r="E2130" s="94" t="s">
        <v>31</v>
      </c>
    </row>
    <row r="2131" spans="1:5" ht="14.55" customHeight="1" x14ac:dyDescent="0.3">
      <c r="A2131" s="90">
        <v>45930.411111111112</v>
      </c>
      <c r="B2131" s="101">
        <v>45931</v>
      </c>
      <c r="C2131" s="95">
        <v>10</v>
      </c>
      <c r="D2131" s="93" t="s">
        <v>462</v>
      </c>
      <c r="E2131" s="94" t="s">
        <v>31</v>
      </c>
    </row>
    <row r="2132" spans="1:5" ht="14.55" customHeight="1" x14ac:dyDescent="0.3">
      <c r="A2132" s="90">
        <v>45930.429861111108</v>
      </c>
      <c r="B2132" s="101">
        <v>45931</v>
      </c>
      <c r="C2132" s="95">
        <v>100</v>
      </c>
      <c r="D2132" s="93" t="s">
        <v>35</v>
      </c>
      <c r="E2132" s="94" t="s">
        <v>31</v>
      </c>
    </row>
    <row r="2133" spans="1:5" ht="14.55" customHeight="1" x14ac:dyDescent="0.3">
      <c r="A2133" s="90">
        <v>45930.430555555555</v>
      </c>
      <c r="B2133" s="101">
        <v>45931</v>
      </c>
      <c r="C2133" s="95">
        <v>200</v>
      </c>
      <c r="D2133" s="93" t="s">
        <v>35</v>
      </c>
      <c r="E2133" s="94" t="s">
        <v>31</v>
      </c>
    </row>
    <row r="2134" spans="1:5" ht="14.55" customHeight="1" x14ac:dyDescent="0.3">
      <c r="A2134" s="90">
        <v>45930.431250000001</v>
      </c>
      <c r="B2134" s="101">
        <v>45931</v>
      </c>
      <c r="C2134" s="95">
        <v>1000</v>
      </c>
      <c r="D2134" s="93" t="s">
        <v>35</v>
      </c>
      <c r="E2134" s="94" t="s">
        <v>31</v>
      </c>
    </row>
    <row r="2135" spans="1:5" ht="14.55" customHeight="1" x14ac:dyDescent="0.3">
      <c r="A2135" s="90">
        <v>45930.432638888888</v>
      </c>
      <c r="B2135" s="101">
        <v>45931</v>
      </c>
      <c r="C2135" s="95">
        <v>10</v>
      </c>
      <c r="D2135" s="93" t="s">
        <v>1287</v>
      </c>
      <c r="E2135" s="94" t="s">
        <v>31</v>
      </c>
    </row>
    <row r="2136" spans="1:5" ht="14.55" customHeight="1" x14ac:dyDescent="0.3">
      <c r="A2136" s="90">
        <v>45930.436805555553</v>
      </c>
      <c r="B2136" s="101">
        <v>45931</v>
      </c>
      <c r="C2136" s="95">
        <v>3000</v>
      </c>
      <c r="D2136" s="93" t="s">
        <v>35</v>
      </c>
      <c r="E2136" s="94" t="s">
        <v>31</v>
      </c>
    </row>
    <row r="2137" spans="1:5" ht="14.55" customHeight="1" x14ac:dyDescent="0.3">
      <c r="A2137" s="90">
        <v>45930.457638888889</v>
      </c>
      <c r="B2137" s="101">
        <v>45931</v>
      </c>
      <c r="C2137" s="95">
        <v>10</v>
      </c>
      <c r="D2137" s="93" t="s">
        <v>1288</v>
      </c>
      <c r="E2137" s="94" t="s">
        <v>31</v>
      </c>
    </row>
    <row r="2138" spans="1:5" ht="14.55" customHeight="1" x14ac:dyDescent="0.3">
      <c r="A2138" s="90">
        <v>45930.459027777775</v>
      </c>
      <c r="B2138" s="101">
        <v>45931</v>
      </c>
      <c r="C2138" s="95">
        <v>300</v>
      </c>
      <c r="D2138" s="93" t="s">
        <v>35</v>
      </c>
      <c r="E2138" s="94" t="s">
        <v>31</v>
      </c>
    </row>
    <row r="2139" spans="1:5" ht="14.55" customHeight="1" x14ac:dyDescent="0.3">
      <c r="A2139" s="90">
        <v>45930.459722222222</v>
      </c>
      <c r="B2139" s="101">
        <v>45931</v>
      </c>
      <c r="C2139" s="95">
        <v>10</v>
      </c>
      <c r="D2139" s="93" t="s">
        <v>466</v>
      </c>
      <c r="E2139" s="94" t="s">
        <v>31</v>
      </c>
    </row>
    <row r="2140" spans="1:5" x14ac:dyDescent="0.3">
      <c r="A2140" s="90">
        <v>45930.461111111108</v>
      </c>
      <c r="B2140" s="101">
        <v>45931</v>
      </c>
      <c r="C2140" s="92">
        <v>10</v>
      </c>
      <c r="D2140" s="93" t="s">
        <v>466</v>
      </c>
      <c r="E2140" s="94" t="s">
        <v>31</v>
      </c>
    </row>
    <row r="2141" spans="1:5" x14ac:dyDescent="0.3">
      <c r="A2141" s="90">
        <v>45930.467361111114</v>
      </c>
      <c r="B2141" s="101">
        <v>45931</v>
      </c>
      <c r="C2141" s="92">
        <v>300</v>
      </c>
      <c r="D2141" s="93" t="s">
        <v>35</v>
      </c>
      <c r="E2141" s="94" t="s">
        <v>31</v>
      </c>
    </row>
    <row r="2142" spans="1:5" x14ac:dyDescent="0.3">
      <c r="A2142" s="90">
        <v>45930.470833333333</v>
      </c>
      <c r="B2142" s="101">
        <v>45931</v>
      </c>
      <c r="C2142" s="92">
        <v>500</v>
      </c>
      <c r="D2142" s="93" t="s">
        <v>35</v>
      </c>
      <c r="E2142" s="94" t="s">
        <v>31</v>
      </c>
    </row>
    <row r="2143" spans="1:5" x14ac:dyDescent="0.3">
      <c r="A2143" s="90">
        <v>45930.492361111108</v>
      </c>
      <c r="B2143" s="101">
        <v>45931</v>
      </c>
      <c r="C2143" s="92">
        <v>10</v>
      </c>
      <c r="D2143" s="93" t="s">
        <v>403</v>
      </c>
      <c r="E2143" s="94" t="s">
        <v>31</v>
      </c>
    </row>
    <row r="2144" spans="1:5" x14ac:dyDescent="0.3">
      <c r="A2144" s="90">
        <v>45930.493750000001</v>
      </c>
      <c r="B2144" s="101">
        <v>45931</v>
      </c>
      <c r="C2144" s="92">
        <v>300</v>
      </c>
      <c r="D2144" s="93" t="s">
        <v>35</v>
      </c>
      <c r="E2144" s="94" t="s">
        <v>31</v>
      </c>
    </row>
    <row r="2145" spans="1:5" x14ac:dyDescent="0.3">
      <c r="A2145" s="90">
        <v>45930.501388888886</v>
      </c>
      <c r="B2145" s="101">
        <v>45931</v>
      </c>
      <c r="C2145" s="92">
        <v>10</v>
      </c>
      <c r="D2145" s="93" t="s">
        <v>466</v>
      </c>
      <c r="E2145" s="94" t="s">
        <v>31</v>
      </c>
    </row>
    <row r="2146" spans="1:5" x14ac:dyDescent="0.3">
      <c r="A2146" s="90">
        <v>45930.504166666666</v>
      </c>
      <c r="B2146" s="101">
        <v>45931</v>
      </c>
      <c r="C2146" s="92">
        <v>29</v>
      </c>
      <c r="D2146" s="93" t="s">
        <v>591</v>
      </c>
      <c r="E2146" s="94" t="s">
        <v>31</v>
      </c>
    </row>
    <row r="2147" spans="1:5" x14ac:dyDescent="0.3">
      <c r="A2147" s="90">
        <v>45930.507638888892</v>
      </c>
      <c r="B2147" s="101">
        <v>45931</v>
      </c>
      <c r="C2147" s="92">
        <v>500</v>
      </c>
      <c r="D2147" s="93" t="s">
        <v>35</v>
      </c>
      <c r="E2147" s="94" t="s">
        <v>31</v>
      </c>
    </row>
    <row r="2148" spans="1:5" x14ac:dyDescent="0.3">
      <c r="A2148" s="90">
        <v>45930.511805555558</v>
      </c>
      <c r="B2148" s="101">
        <v>45931</v>
      </c>
      <c r="C2148" s="92">
        <v>300</v>
      </c>
      <c r="D2148" s="93" t="s">
        <v>35</v>
      </c>
      <c r="E2148" s="94" t="s">
        <v>31</v>
      </c>
    </row>
    <row r="2149" spans="1:5" x14ac:dyDescent="0.3">
      <c r="A2149" s="90">
        <v>45930.521527777775</v>
      </c>
      <c r="B2149" s="101">
        <v>45931</v>
      </c>
      <c r="C2149" s="92">
        <v>60</v>
      </c>
      <c r="D2149" s="93" t="s">
        <v>35</v>
      </c>
      <c r="E2149" s="94" t="s">
        <v>31</v>
      </c>
    </row>
    <row r="2150" spans="1:5" x14ac:dyDescent="0.3">
      <c r="A2150" s="90">
        <v>45930.531944444447</v>
      </c>
      <c r="B2150" s="101">
        <v>45931</v>
      </c>
      <c r="C2150" s="92">
        <v>10000</v>
      </c>
      <c r="D2150" s="93" t="s">
        <v>1289</v>
      </c>
      <c r="E2150" s="94" t="s">
        <v>31</v>
      </c>
    </row>
    <row r="2151" spans="1:5" x14ac:dyDescent="0.3">
      <c r="A2151" s="90">
        <v>45930.548611111109</v>
      </c>
      <c r="B2151" s="101">
        <v>45931</v>
      </c>
      <c r="C2151" s="92">
        <v>500</v>
      </c>
      <c r="D2151" s="93" t="s">
        <v>35</v>
      </c>
      <c r="E2151" s="94" t="s">
        <v>31</v>
      </c>
    </row>
    <row r="2152" spans="1:5" x14ac:dyDescent="0.3">
      <c r="A2152" s="90">
        <v>45930.552777777775</v>
      </c>
      <c r="B2152" s="101">
        <v>45931</v>
      </c>
      <c r="C2152" s="92">
        <v>500</v>
      </c>
      <c r="D2152" s="93" t="s">
        <v>35</v>
      </c>
      <c r="E2152" s="94" t="s">
        <v>31</v>
      </c>
    </row>
    <row r="2153" spans="1:5" x14ac:dyDescent="0.3">
      <c r="A2153" s="90">
        <v>45930.554861111108</v>
      </c>
      <c r="B2153" s="101">
        <v>45931</v>
      </c>
      <c r="C2153" s="92">
        <v>300</v>
      </c>
      <c r="D2153" s="93" t="s">
        <v>42</v>
      </c>
      <c r="E2153" s="94" t="s">
        <v>31</v>
      </c>
    </row>
    <row r="2154" spans="1:5" x14ac:dyDescent="0.3">
      <c r="A2154" s="90">
        <v>45930.557638888888</v>
      </c>
      <c r="B2154" s="101">
        <v>45931</v>
      </c>
      <c r="C2154" s="92">
        <v>100</v>
      </c>
      <c r="D2154" s="93" t="s">
        <v>35</v>
      </c>
      <c r="E2154" s="94" t="s">
        <v>31</v>
      </c>
    </row>
    <row r="2155" spans="1:5" x14ac:dyDescent="0.3">
      <c r="A2155" s="90">
        <v>45930.559027777781</v>
      </c>
      <c r="B2155" s="101">
        <v>45931</v>
      </c>
      <c r="C2155" s="92">
        <v>10</v>
      </c>
      <c r="D2155" s="93" t="s">
        <v>1290</v>
      </c>
      <c r="E2155" s="94" t="s">
        <v>31</v>
      </c>
    </row>
    <row r="2156" spans="1:5" x14ac:dyDescent="0.3">
      <c r="A2156" s="90">
        <v>45930.560416666667</v>
      </c>
      <c r="B2156" s="101">
        <v>45931</v>
      </c>
      <c r="C2156" s="92">
        <v>10</v>
      </c>
      <c r="D2156" s="93" t="s">
        <v>1291</v>
      </c>
      <c r="E2156" s="94" t="s">
        <v>31</v>
      </c>
    </row>
    <row r="2157" spans="1:5" x14ac:dyDescent="0.3">
      <c r="A2157" s="90">
        <v>45930.568055555559</v>
      </c>
      <c r="B2157" s="101">
        <v>45931</v>
      </c>
      <c r="C2157" s="92">
        <v>300</v>
      </c>
      <c r="D2157" s="93" t="s">
        <v>35</v>
      </c>
      <c r="E2157" s="94" t="s">
        <v>31</v>
      </c>
    </row>
    <row r="2158" spans="1:5" x14ac:dyDescent="0.3">
      <c r="A2158" s="90">
        <v>45930.574999999997</v>
      </c>
      <c r="B2158" s="101">
        <v>45931</v>
      </c>
      <c r="C2158" s="92">
        <v>1000</v>
      </c>
      <c r="D2158" s="93" t="s">
        <v>35</v>
      </c>
      <c r="E2158" s="94" t="s">
        <v>31</v>
      </c>
    </row>
    <row r="2159" spans="1:5" x14ac:dyDescent="0.3">
      <c r="A2159" s="90">
        <v>45930.581944444442</v>
      </c>
      <c r="B2159" s="101">
        <v>45931</v>
      </c>
      <c r="C2159" s="92">
        <v>10</v>
      </c>
      <c r="D2159" s="93" t="s">
        <v>466</v>
      </c>
      <c r="E2159" s="94" t="s">
        <v>31</v>
      </c>
    </row>
    <row r="2160" spans="1:5" x14ac:dyDescent="0.3">
      <c r="A2160" s="90">
        <v>45930.602083333331</v>
      </c>
      <c r="B2160" s="101">
        <v>45931</v>
      </c>
      <c r="C2160" s="92">
        <v>300</v>
      </c>
      <c r="D2160" s="93" t="s">
        <v>35</v>
      </c>
      <c r="E2160" s="94" t="s">
        <v>31</v>
      </c>
    </row>
    <row r="2161" spans="1:5" x14ac:dyDescent="0.3">
      <c r="A2161" s="90">
        <v>45930.611805555556</v>
      </c>
      <c r="B2161" s="101">
        <v>45931</v>
      </c>
      <c r="C2161" s="92">
        <v>100</v>
      </c>
      <c r="D2161" s="93" t="s">
        <v>35</v>
      </c>
      <c r="E2161" s="94" t="s">
        <v>31</v>
      </c>
    </row>
    <row r="2162" spans="1:5" x14ac:dyDescent="0.3">
      <c r="A2162" s="90">
        <v>45930.636805555558</v>
      </c>
      <c r="B2162" s="101">
        <v>45931</v>
      </c>
      <c r="C2162" s="92">
        <v>300</v>
      </c>
      <c r="D2162" s="93" t="s">
        <v>35</v>
      </c>
      <c r="E2162" s="94" t="s">
        <v>31</v>
      </c>
    </row>
    <row r="2163" spans="1:5" x14ac:dyDescent="0.3">
      <c r="A2163" s="90">
        <v>45930.651388888888</v>
      </c>
      <c r="B2163" s="101">
        <v>45931</v>
      </c>
      <c r="C2163" s="92">
        <v>150</v>
      </c>
      <c r="D2163" s="93" t="s">
        <v>56</v>
      </c>
      <c r="E2163" s="94" t="s">
        <v>31</v>
      </c>
    </row>
    <row r="2164" spans="1:5" x14ac:dyDescent="0.3">
      <c r="A2164" s="90">
        <v>45930.662499999999</v>
      </c>
      <c r="B2164" s="101">
        <v>45931</v>
      </c>
      <c r="C2164" s="92">
        <v>1000</v>
      </c>
      <c r="D2164" s="93" t="s">
        <v>35</v>
      </c>
      <c r="E2164" s="94" t="s">
        <v>31</v>
      </c>
    </row>
    <row r="2165" spans="1:5" x14ac:dyDescent="0.3">
      <c r="A2165" s="90">
        <v>45930.663888888892</v>
      </c>
      <c r="B2165" s="101">
        <v>45931</v>
      </c>
      <c r="C2165" s="92">
        <v>500</v>
      </c>
      <c r="D2165" s="93" t="s">
        <v>35</v>
      </c>
      <c r="E2165" s="94" t="s">
        <v>31</v>
      </c>
    </row>
    <row r="2166" spans="1:5" x14ac:dyDescent="0.3">
      <c r="A2166" s="90">
        <v>45930.668055555558</v>
      </c>
      <c r="B2166" s="101">
        <v>45931</v>
      </c>
      <c r="C2166" s="92">
        <v>1000</v>
      </c>
      <c r="D2166" s="93" t="s">
        <v>35</v>
      </c>
      <c r="E2166" s="94" t="s">
        <v>31</v>
      </c>
    </row>
    <row r="2167" spans="1:5" x14ac:dyDescent="0.3">
      <c r="A2167" s="90">
        <v>45930.669444444444</v>
      </c>
      <c r="B2167" s="101">
        <v>45931</v>
      </c>
      <c r="C2167" s="92">
        <v>10</v>
      </c>
      <c r="D2167" s="93" t="s">
        <v>1292</v>
      </c>
      <c r="E2167" s="94" t="s">
        <v>31</v>
      </c>
    </row>
    <row r="2168" spans="1:5" x14ac:dyDescent="0.3">
      <c r="A2168" s="90">
        <v>45930.677083333336</v>
      </c>
      <c r="B2168" s="101">
        <v>45931</v>
      </c>
      <c r="C2168" s="92">
        <v>1000</v>
      </c>
      <c r="D2168" s="93" t="s">
        <v>1293</v>
      </c>
      <c r="E2168" s="94" t="s">
        <v>31</v>
      </c>
    </row>
    <row r="2169" spans="1:5" ht="14.55" customHeight="1" x14ac:dyDescent="0.3">
      <c r="A2169" s="90">
        <v>45930.683333333334</v>
      </c>
      <c r="B2169" s="101">
        <v>45931</v>
      </c>
      <c r="C2169" s="95">
        <v>200</v>
      </c>
      <c r="D2169" s="93" t="s">
        <v>673</v>
      </c>
      <c r="E2169" s="94" t="s">
        <v>31</v>
      </c>
    </row>
    <row r="2170" spans="1:5" ht="14.55" customHeight="1" x14ac:dyDescent="0.3">
      <c r="A2170" s="90">
        <v>45930.68472222222</v>
      </c>
      <c r="B2170" s="101">
        <v>45931</v>
      </c>
      <c r="C2170" s="95">
        <v>100</v>
      </c>
      <c r="D2170" s="93" t="s">
        <v>35</v>
      </c>
      <c r="E2170" s="94" t="s">
        <v>31</v>
      </c>
    </row>
    <row r="2171" spans="1:5" x14ac:dyDescent="0.3">
      <c r="A2171" s="90">
        <v>45930.69027777778</v>
      </c>
      <c r="B2171" s="101">
        <v>45931</v>
      </c>
      <c r="C2171" s="92">
        <v>300</v>
      </c>
      <c r="D2171" s="93" t="s">
        <v>35</v>
      </c>
      <c r="E2171" s="94" t="s">
        <v>31</v>
      </c>
    </row>
    <row r="2172" spans="1:5" x14ac:dyDescent="0.3">
      <c r="A2172" s="90">
        <v>45930.70416666667</v>
      </c>
      <c r="B2172" s="101">
        <v>45931</v>
      </c>
      <c r="C2172" s="92">
        <v>450</v>
      </c>
      <c r="D2172" s="93" t="s">
        <v>35</v>
      </c>
      <c r="E2172" s="94" t="s">
        <v>31</v>
      </c>
    </row>
    <row r="2173" spans="1:5" x14ac:dyDescent="0.3">
      <c r="A2173" s="90">
        <v>45930.706250000003</v>
      </c>
      <c r="B2173" s="101">
        <v>45931</v>
      </c>
      <c r="C2173" s="92">
        <v>300</v>
      </c>
      <c r="D2173" s="93" t="s">
        <v>52</v>
      </c>
      <c r="E2173" s="94" t="s">
        <v>31</v>
      </c>
    </row>
    <row r="2174" spans="1:5" x14ac:dyDescent="0.3">
      <c r="A2174" s="90">
        <v>45930.709722222222</v>
      </c>
      <c r="B2174" s="101">
        <v>45931</v>
      </c>
      <c r="C2174" s="92">
        <v>1000</v>
      </c>
      <c r="D2174" s="93" t="s">
        <v>35</v>
      </c>
      <c r="E2174" s="94" t="s">
        <v>31</v>
      </c>
    </row>
    <row r="2175" spans="1:5" x14ac:dyDescent="0.3">
      <c r="A2175" s="90">
        <v>45930.738194444442</v>
      </c>
      <c r="B2175" s="101">
        <v>45931</v>
      </c>
      <c r="C2175" s="92">
        <v>1000</v>
      </c>
      <c r="D2175" s="93" t="s">
        <v>35</v>
      </c>
      <c r="E2175" s="94" t="s">
        <v>31</v>
      </c>
    </row>
    <row r="2176" spans="1:5" x14ac:dyDescent="0.3">
      <c r="A2176" s="90">
        <v>45930.74722222222</v>
      </c>
      <c r="B2176" s="101">
        <v>45931</v>
      </c>
      <c r="C2176" s="92">
        <v>200</v>
      </c>
      <c r="D2176" s="93" t="s">
        <v>35</v>
      </c>
      <c r="E2176" s="94" t="s">
        <v>31</v>
      </c>
    </row>
    <row r="2177" spans="1:5" x14ac:dyDescent="0.3">
      <c r="A2177" s="90">
        <v>45930.765277777777</v>
      </c>
      <c r="B2177" s="101">
        <v>45931</v>
      </c>
      <c r="C2177" s="92">
        <v>300</v>
      </c>
      <c r="D2177" s="93" t="s">
        <v>35</v>
      </c>
      <c r="E2177" s="94" t="s">
        <v>31</v>
      </c>
    </row>
    <row r="2178" spans="1:5" x14ac:dyDescent="0.3">
      <c r="A2178" s="90">
        <v>45930.767361111109</v>
      </c>
      <c r="B2178" s="101">
        <v>45931</v>
      </c>
      <c r="C2178" s="92">
        <v>2000</v>
      </c>
      <c r="D2178" s="93" t="s">
        <v>1294</v>
      </c>
      <c r="E2178" s="94" t="s">
        <v>31</v>
      </c>
    </row>
    <row r="2179" spans="1:5" x14ac:dyDescent="0.3">
      <c r="A2179" s="90">
        <v>45930.78402777778</v>
      </c>
      <c r="B2179" s="101">
        <v>45931</v>
      </c>
      <c r="C2179" s="92">
        <v>1000</v>
      </c>
      <c r="D2179" s="93" t="s">
        <v>1295</v>
      </c>
      <c r="E2179" s="94" t="s">
        <v>31</v>
      </c>
    </row>
    <row r="2180" spans="1:5" x14ac:dyDescent="0.3">
      <c r="A2180" s="90">
        <v>45930.786805555559</v>
      </c>
      <c r="B2180" s="101">
        <v>45931</v>
      </c>
      <c r="C2180" s="92">
        <v>1000</v>
      </c>
      <c r="D2180" s="93" t="s">
        <v>1296</v>
      </c>
      <c r="E2180" s="94" t="s">
        <v>31</v>
      </c>
    </row>
    <row r="2181" spans="1:5" ht="14.55" customHeight="1" x14ac:dyDescent="0.3">
      <c r="A2181" s="90">
        <v>45930.788888888892</v>
      </c>
      <c r="B2181" s="101">
        <v>45931</v>
      </c>
      <c r="C2181" s="95">
        <v>100</v>
      </c>
      <c r="D2181" s="93" t="s">
        <v>35</v>
      </c>
      <c r="E2181" s="94" t="s">
        <v>31</v>
      </c>
    </row>
    <row r="2182" spans="1:5" ht="14.55" customHeight="1" x14ac:dyDescent="0.3">
      <c r="A2182" s="90">
        <v>45930.791666666664</v>
      </c>
      <c r="B2182" s="101">
        <v>45931</v>
      </c>
      <c r="C2182" s="95">
        <v>70</v>
      </c>
      <c r="D2182" s="93" t="s">
        <v>42</v>
      </c>
      <c r="E2182" s="94" t="s">
        <v>31</v>
      </c>
    </row>
    <row r="2183" spans="1:5" ht="14.55" customHeight="1" x14ac:dyDescent="0.3">
      <c r="A2183" s="90">
        <v>45930.801388888889</v>
      </c>
      <c r="B2183" s="101">
        <v>45931</v>
      </c>
      <c r="C2183" s="95">
        <v>1000</v>
      </c>
      <c r="D2183" s="93" t="s">
        <v>35</v>
      </c>
      <c r="E2183" s="94" t="s">
        <v>31</v>
      </c>
    </row>
    <row r="2184" spans="1:5" ht="14.55" customHeight="1" x14ac:dyDescent="0.3">
      <c r="A2184" s="90">
        <v>45930.802083333336</v>
      </c>
      <c r="B2184" s="101">
        <v>45931</v>
      </c>
      <c r="C2184" s="95">
        <v>100</v>
      </c>
      <c r="D2184" s="93" t="s">
        <v>1297</v>
      </c>
      <c r="E2184" s="94" t="s">
        <v>31</v>
      </c>
    </row>
    <row r="2185" spans="1:5" x14ac:dyDescent="0.3">
      <c r="A2185" s="90">
        <v>45930.807638888888</v>
      </c>
      <c r="B2185" s="101">
        <v>45931</v>
      </c>
      <c r="C2185" s="92">
        <v>500</v>
      </c>
      <c r="D2185" s="93" t="s">
        <v>35</v>
      </c>
      <c r="E2185" s="94" t="s">
        <v>31</v>
      </c>
    </row>
    <row r="2186" spans="1:5" x14ac:dyDescent="0.3">
      <c r="A2186" s="90">
        <v>45930.809027777781</v>
      </c>
      <c r="B2186" s="101">
        <v>45931</v>
      </c>
      <c r="C2186" s="92">
        <v>500</v>
      </c>
      <c r="D2186" s="93" t="s">
        <v>35</v>
      </c>
      <c r="E2186" s="94" t="s">
        <v>31</v>
      </c>
    </row>
    <row r="2187" spans="1:5" x14ac:dyDescent="0.3">
      <c r="A2187" s="90">
        <v>45930.82916666667</v>
      </c>
      <c r="B2187" s="101">
        <v>45931</v>
      </c>
      <c r="C2187" s="92">
        <v>300</v>
      </c>
      <c r="D2187" s="93" t="s">
        <v>35</v>
      </c>
      <c r="E2187" s="94" t="s">
        <v>31</v>
      </c>
    </row>
    <row r="2188" spans="1:5" x14ac:dyDescent="0.3">
      <c r="A2188" s="90">
        <v>45930.85833333333</v>
      </c>
      <c r="B2188" s="101">
        <v>45931</v>
      </c>
      <c r="C2188" s="92">
        <v>500</v>
      </c>
      <c r="D2188" s="93" t="s">
        <v>872</v>
      </c>
      <c r="E2188" s="94" t="s">
        <v>31</v>
      </c>
    </row>
    <row r="2189" spans="1:5" x14ac:dyDescent="0.3">
      <c r="A2189" s="90">
        <v>45930.874305555553</v>
      </c>
      <c r="B2189" s="101">
        <v>45931</v>
      </c>
      <c r="C2189" s="92">
        <v>500</v>
      </c>
      <c r="D2189" s="93" t="s">
        <v>35</v>
      </c>
      <c r="E2189" s="94" t="s">
        <v>31</v>
      </c>
    </row>
    <row r="2190" spans="1:5" x14ac:dyDescent="0.3">
      <c r="A2190" s="90">
        <v>45930.894444444442</v>
      </c>
      <c r="B2190" s="101">
        <v>45931</v>
      </c>
      <c r="C2190" s="92">
        <v>5000</v>
      </c>
      <c r="D2190" s="93" t="s">
        <v>1298</v>
      </c>
      <c r="E2190" s="94" t="s">
        <v>31</v>
      </c>
    </row>
    <row r="2191" spans="1:5" x14ac:dyDescent="0.3">
      <c r="A2191" s="90">
        <v>45930.941666666666</v>
      </c>
      <c r="B2191" s="101">
        <v>45931</v>
      </c>
      <c r="C2191" s="92">
        <v>150</v>
      </c>
      <c r="D2191" s="93" t="s">
        <v>35</v>
      </c>
      <c r="E2191" s="94" t="s">
        <v>31</v>
      </c>
    </row>
    <row r="2192" spans="1:5" x14ac:dyDescent="0.3">
      <c r="A2192" s="90">
        <v>45930.948611111111</v>
      </c>
      <c r="B2192" s="101">
        <v>45931</v>
      </c>
      <c r="C2192" s="92">
        <v>500</v>
      </c>
      <c r="D2192" s="93" t="s">
        <v>35</v>
      </c>
      <c r="E2192" s="94" t="s">
        <v>31</v>
      </c>
    </row>
    <row r="2193" spans="1:5" x14ac:dyDescent="0.3">
      <c r="A2193" s="90">
        <v>45930.974999999999</v>
      </c>
      <c r="B2193" s="101">
        <v>45931</v>
      </c>
      <c r="C2193" s="92">
        <v>500</v>
      </c>
      <c r="D2193" s="93" t="s">
        <v>35</v>
      </c>
      <c r="E2193" s="94" t="s">
        <v>31</v>
      </c>
    </row>
    <row r="2194" spans="1:5" x14ac:dyDescent="0.3">
      <c r="A2194" s="90">
        <v>45930.993055555555</v>
      </c>
      <c r="B2194" s="101">
        <v>45931</v>
      </c>
      <c r="C2194" s="92">
        <v>500</v>
      </c>
      <c r="D2194" s="93" t="s">
        <v>35</v>
      </c>
      <c r="E2194" s="94" t="s">
        <v>31</v>
      </c>
    </row>
    <row r="2195" spans="1:5" ht="30" customHeight="1" x14ac:dyDescent="0.3">
      <c r="A2195" s="212" t="s">
        <v>69</v>
      </c>
      <c r="B2195" s="213"/>
      <c r="C2195" s="102">
        <v>1296850.1600000001</v>
      </c>
      <c r="D2195" s="103"/>
      <c r="E2195" s="104"/>
    </row>
    <row r="2196" spans="1:5" ht="30" customHeight="1" x14ac:dyDescent="0.3">
      <c r="A2196" s="214" t="s">
        <v>70</v>
      </c>
      <c r="B2196" s="215"/>
      <c r="C2196" s="105">
        <v>47944</v>
      </c>
      <c r="D2196" s="106"/>
      <c r="E2196" s="107"/>
    </row>
    <row r="2197" spans="1:5" x14ac:dyDescent="0.3">
      <c r="C2197" s="108"/>
    </row>
    <row r="2198" spans="1:5" x14ac:dyDescent="0.3">
      <c r="C2198" s="108"/>
    </row>
    <row r="2199" spans="1:5" x14ac:dyDescent="0.3">
      <c r="C2199" s="108"/>
      <c r="D2199" s="108"/>
    </row>
    <row r="2200" spans="1:5" x14ac:dyDescent="0.3">
      <c r="C2200" s="108"/>
    </row>
    <row r="2201" spans="1:5" x14ac:dyDescent="0.3">
      <c r="C2201" s="108"/>
    </row>
    <row r="2202" spans="1:5" x14ac:dyDescent="0.3">
      <c r="C2202" s="108"/>
    </row>
    <row r="2203" spans="1:5" x14ac:dyDescent="0.3">
      <c r="C2203" s="108"/>
    </row>
    <row r="2204" spans="1:5" x14ac:dyDescent="0.3">
      <c r="C2204" s="108"/>
    </row>
    <row r="2205" spans="1:5" x14ac:dyDescent="0.3">
      <c r="C2205" s="108"/>
    </row>
    <row r="2206" spans="1:5" x14ac:dyDescent="0.3">
      <c r="C2206" s="108"/>
    </row>
    <row r="2207" spans="1:5" x14ac:dyDescent="0.3">
      <c r="C2207" s="108"/>
    </row>
    <row r="2208" spans="1:5" x14ac:dyDescent="0.3">
      <c r="C2208" s="108"/>
    </row>
    <row r="2209" spans="3:3" x14ac:dyDescent="0.3">
      <c r="C2209" s="108"/>
    </row>
    <row r="2210" spans="3:3" x14ac:dyDescent="0.3">
      <c r="C2210" s="108"/>
    </row>
    <row r="2211" spans="3:3" x14ac:dyDescent="0.3">
      <c r="C2211" s="108"/>
    </row>
    <row r="2212" spans="3:3" x14ac:dyDescent="0.3">
      <c r="C2212" s="108"/>
    </row>
    <row r="2213" spans="3:3" x14ac:dyDescent="0.3">
      <c r="C2213" s="108"/>
    </row>
    <row r="2214" spans="3:3" x14ac:dyDescent="0.3">
      <c r="C2214" s="108"/>
    </row>
    <row r="2215" spans="3:3" x14ac:dyDescent="0.3">
      <c r="C2215" s="108"/>
    </row>
    <row r="2216" spans="3:3" x14ac:dyDescent="0.3">
      <c r="C2216" s="108"/>
    </row>
    <row r="2217" spans="3:3" x14ac:dyDescent="0.3">
      <c r="C2217" s="108"/>
    </row>
    <row r="2218" spans="3:3" x14ac:dyDescent="0.3">
      <c r="C2218" s="108"/>
    </row>
    <row r="2219" spans="3:3" x14ac:dyDescent="0.3">
      <c r="C2219" s="108"/>
    </row>
    <row r="2220" spans="3:3" x14ac:dyDescent="0.3">
      <c r="C2220" s="108"/>
    </row>
    <row r="2221" spans="3:3" x14ac:dyDescent="0.3">
      <c r="C2221" s="108"/>
    </row>
    <row r="2222" spans="3:3" x14ac:dyDescent="0.3">
      <c r="C2222" s="108"/>
    </row>
    <row r="2223" spans="3:3" x14ac:dyDescent="0.3">
      <c r="C2223" s="108"/>
    </row>
    <row r="2224" spans="3:3" x14ac:dyDescent="0.3">
      <c r="C2224" s="108"/>
    </row>
    <row r="2225" spans="3:3" x14ac:dyDescent="0.3">
      <c r="C2225" s="108"/>
    </row>
    <row r="2226" spans="3:3" x14ac:dyDescent="0.3">
      <c r="C2226" s="108"/>
    </row>
    <row r="2227" spans="3:3" x14ac:dyDescent="0.3">
      <c r="C2227" s="108"/>
    </row>
    <row r="2228" spans="3:3" x14ac:dyDescent="0.3">
      <c r="C2228" s="108"/>
    </row>
    <row r="2229" spans="3:3" x14ac:dyDescent="0.3">
      <c r="C2229" s="108"/>
    </row>
    <row r="2230" spans="3:3" x14ac:dyDescent="0.3">
      <c r="C2230" s="108"/>
    </row>
    <row r="2231" spans="3:3" x14ac:dyDescent="0.3">
      <c r="C2231" s="108"/>
    </row>
    <row r="2232" spans="3:3" x14ac:dyDescent="0.3">
      <c r="C2232" s="108"/>
    </row>
    <row r="2233" spans="3:3" x14ac:dyDescent="0.3">
      <c r="C2233" s="108"/>
    </row>
    <row r="2234" spans="3:3" x14ac:dyDescent="0.3">
      <c r="C2234" s="108"/>
    </row>
    <row r="2235" spans="3:3" x14ac:dyDescent="0.3">
      <c r="C2235" s="108"/>
    </row>
    <row r="2236" spans="3:3" x14ac:dyDescent="0.3">
      <c r="C2236" s="108"/>
    </row>
    <row r="2237" spans="3:3" x14ac:dyDescent="0.3">
      <c r="C2237" s="108"/>
    </row>
    <row r="2238" spans="3:3" x14ac:dyDescent="0.3">
      <c r="C2238" s="108"/>
    </row>
    <row r="2239" spans="3:3" x14ac:dyDescent="0.3">
      <c r="C2239" s="108"/>
    </row>
    <row r="2240" spans="3:3" x14ac:dyDescent="0.3">
      <c r="C2240" s="108"/>
    </row>
    <row r="2241" spans="3:3" x14ac:dyDescent="0.3">
      <c r="C2241" s="108"/>
    </row>
    <row r="2242" spans="3:3" x14ac:dyDescent="0.3">
      <c r="C2242" s="108"/>
    </row>
    <row r="2243" spans="3:3" x14ac:dyDescent="0.3">
      <c r="C2243" s="108"/>
    </row>
    <row r="2244" spans="3:3" x14ac:dyDescent="0.3">
      <c r="C2244" s="108"/>
    </row>
    <row r="2245" spans="3:3" x14ac:dyDescent="0.3">
      <c r="C2245" s="108"/>
    </row>
    <row r="2246" spans="3:3" x14ac:dyDescent="0.3">
      <c r="C2246" s="108"/>
    </row>
    <row r="2247" spans="3:3" x14ac:dyDescent="0.3">
      <c r="C2247" s="108"/>
    </row>
    <row r="2248" spans="3:3" x14ac:dyDescent="0.3">
      <c r="C2248" s="108"/>
    </row>
    <row r="2249" spans="3:3" x14ac:dyDescent="0.3">
      <c r="C2249" s="108"/>
    </row>
    <row r="2250" spans="3:3" x14ac:dyDescent="0.3">
      <c r="C2250" s="108"/>
    </row>
    <row r="2251" spans="3:3" x14ac:dyDescent="0.3">
      <c r="C2251" s="108"/>
    </row>
    <row r="2252" spans="3:3" x14ac:dyDescent="0.3">
      <c r="C2252" s="108"/>
    </row>
    <row r="2253" spans="3:3" x14ac:dyDescent="0.3">
      <c r="C2253" s="108"/>
    </row>
    <row r="2254" spans="3:3" x14ac:dyDescent="0.3">
      <c r="C2254" s="108"/>
    </row>
    <row r="2255" spans="3:3" x14ac:dyDescent="0.3">
      <c r="C2255" s="108"/>
    </row>
    <row r="2256" spans="3:3" x14ac:dyDescent="0.3">
      <c r="C2256" s="108"/>
    </row>
    <row r="2257" spans="3:3" x14ac:dyDescent="0.3">
      <c r="C2257" s="108"/>
    </row>
    <row r="2258" spans="3:3" x14ac:dyDescent="0.3">
      <c r="C2258" s="108"/>
    </row>
    <row r="2259" spans="3:3" x14ac:dyDescent="0.3">
      <c r="C2259" s="108"/>
    </row>
    <row r="2260" spans="3:3" x14ac:dyDescent="0.3">
      <c r="C2260" s="108"/>
    </row>
    <row r="2261" spans="3:3" x14ac:dyDescent="0.3">
      <c r="C2261" s="108"/>
    </row>
    <row r="2262" spans="3:3" x14ac:dyDescent="0.3">
      <c r="C2262" s="108"/>
    </row>
    <row r="2263" spans="3:3" x14ac:dyDescent="0.3">
      <c r="C2263" s="108"/>
    </row>
    <row r="2264" spans="3:3" x14ac:dyDescent="0.3">
      <c r="C2264" s="108"/>
    </row>
    <row r="2265" spans="3:3" x14ac:dyDescent="0.3">
      <c r="C2265" s="108"/>
    </row>
    <row r="2266" spans="3:3" x14ac:dyDescent="0.3">
      <c r="C2266" s="108"/>
    </row>
    <row r="2267" spans="3:3" x14ac:dyDescent="0.3">
      <c r="C2267" s="108"/>
    </row>
    <row r="2268" spans="3:3" x14ac:dyDescent="0.3">
      <c r="C2268" s="108"/>
    </row>
    <row r="2269" spans="3:3" x14ac:dyDescent="0.3">
      <c r="C2269" s="108"/>
    </row>
    <row r="2270" spans="3:3" x14ac:dyDescent="0.3">
      <c r="C2270" s="108"/>
    </row>
    <row r="2271" spans="3:3" x14ac:dyDescent="0.3">
      <c r="C2271" s="108"/>
    </row>
    <row r="2272" spans="3:3" x14ac:dyDescent="0.3">
      <c r="C2272" s="108"/>
    </row>
    <row r="2273" spans="3:3" x14ac:dyDescent="0.3">
      <c r="C2273" s="108"/>
    </row>
    <row r="2274" spans="3:3" x14ac:dyDescent="0.3">
      <c r="C2274" s="108"/>
    </row>
    <row r="2275" spans="3:3" x14ac:dyDescent="0.3">
      <c r="C2275" s="108"/>
    </row>
    <row r="2276" spans="3:3" x14ac:dyDescent="0.3">
      <c r="C2276" s="108"/>
    </row>
    <row r="2277" spans="3:3" x14ac:dyDescent="0.3">
      <c r="C2277" s="108"/>
    </row>
  </sheetData>
  <mergeCells count="9">
    <mergeCell ref="B6:E6"/>
    <mergeCell ref="A7:E7"/>
    <mergeCell ref="A2195:B2195"/>
    <mergeCell ref="A2196:B2196"/>
    <mergeCell ref="B1:E1"/>
    <mergeCell ref="B2:E2"/>
    <mergeCell ref="B3:E3"/>
    <mergeCell ref="B4:E4"/>
    <mergeCell ref="B5:E5"/>
  </mergeCells>
  <pageMargins left="0.19685038924217199" right="0.19685038924217199" top="0.19685038924217199" bottom="0.19685038924217199" header="0.31496062874793995" footer="0.31496062874793995"/>
  <pageSetup paperSize="9" fitToWidth="0" fitToHeight="0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534"/>
  <sheetViews>
    <sheetView workbookViewId="0">
      <selection activeCell="A9" sqref="A9"/>
    </sheetView>
  </sheetViews>
  <sheetFormatPr defaultColWidth="11.44140625" defaultRowHeight="14.4" x14ac:dyDescent="0.3"/>
  <cols>
    <col min="1" max="1" width="20.5546875" customWidth="1"/>
    <col min="2" max="2" width="27.44140625" customWidth="1"/>
    <col min="3" max="3" width="15.5546875" style="7" customWidth="1"/>
    <col min="4" max="4" width="35.44140625" customWidth="1"/>
    <col min="5" max="5" width="34.5546875" bestFit="1" customWidth="1"/>
    <col min="6" max="253" width="8.77734375" customWidth="1"/>
  </cols>
  <sheetData>
    <row r="1" spans="1:5" ht="18" x14ac:dyDescent="0.35">
      <c r="B1" s="216" t="s">
        <v>0</v>
      </c>
      <c r="C1" s="216"/>
      <c r="D1" s="216"/>
      <c r="E1" s="216"/>
    </row>
    <row r="2" spans="1:5" ht="18" x14ac:dyDescent="0.35">
      <c r="B2" s="216" t="s">
        <v>1</v>
      </c>
      <c r="C2" s="216"/>
      <c r="D2" s="216"/>
      <c r="E2" s="216"/>
    </row>
    <row r="3" spans="1:5" ht="18" customHeight="1" x14ac:dyDescent="0.35">
      <c r="B3" s="216"/>
      <c r="C3" s="216"/>
      <c r="D3" s="216"/>
      <c r="E3" s="216"/>
    </row>
    <row r="4" spans="1:5" ht="18" x14ac:dyDescent="0.3">
      <c r="B4" s="217" t="s">
        <v>71</v>
      </c>
      <c r="C4" s="217"/>
      <c r="D4" s="217"/>
      <c r="E4" s="217"/>
    </row>
    <row r="5" spans="1:5" ht="18" x14ac:dyDescent="0.3">
      <c r="B5" s="217" t="s">
        <v>682</v>
      </c>
      <c r="C5" s="217"/>
      <c r="D5" s="217"/>
      <c r="E5" s="217"/>
    </row>
    <row r="6" spans="1:5" ht="16.5" customHeight="1" x14ac:dyDescent="0.35">
      <c r="A6" s="216"/>
      <c r="B6" s="216"/>
      <c r="C6" s="216"/>
      <c r="D6" s="216"/>
      <c r="E6" s="216"/>
    </row>
    <row r="7" spans="1:5" ht="15.75" customHeight="1" x14ac:dyDescent="0.3">
      <c r="A7" s="211"/>
      <c r="B7" s="211"/>
      <c r="C7" s="211"/>
      <c r="D7" s="211"/>
      <c r="E7" s="211"/>
    </row>
    <row r="8" spans="1:5" s="109" customFormat="1" ht="33" customHeight="1" x14ac:dyDescent="0.3">
      <c r="A8" s="110" t="s">
        <v>28</v>
      </c>
      <c r="B8" s="111" t="s">
        <v>29</v>
      </c>
      <c r="C8" s="112" t="s">
        <v>19</v>
      </c>
      <c r="D8" s="111" t="s">
        <v>72</v>
      </c>
      <c r="E8" s="113" t="s">
        <v>73</v>
      </c>
    </row>
    <row r="9" spans="1:5" s="109" customFormat="1" x14ac:dyDescent="0.3">
      <c r="A9" s="114">
        <v>45898.002615740741</v>
      </c>
      <c r="B9" s="91">
        <v>45901</v>
      </c>
      <c r="C9" s="115">
        <v>200</v>
      </c>
      <c r="D9" s="116">
        <v>754</v>
      </c>
      <c r="E9" s="117" t="s">
        <v>31</v>
      </c>
    </row>
    <row r="10" spans="1:5" s="109" customFormat="1" x14ac:dyDescent="0.3">
      <c r="A10" s="114">
        <v>45898.009375000001</v>
      </c>
      <c r="B10" s="91">
        <v>45901</v>
      </c>
      <c r="C10" s="115">
        <v>100</v>
      </c>
      <c r="D10" s="116">
        <v>3676</v>
      </c>
      <c r="E10" s="117" t="s">
        <v>31</v>
      </c>
    </row>
    <row r="11" spans="1:5" s="109" customFormat="1" x14ac:dyDescent="0.3">
      <c r="A11" s="114">
        <v>45898.022048611114</v>
      </c>
      <c r="B11" s="91">
        <v>45901</v>
      </c>
      <c r="C11" s="115">
        <v>100</v>
      </c>
      <c r="D11" s="116">
        <v>8065</v>
      </c>
      <c r="E11" s="117" t="s">
        <v>31</v>
      </c>
    </row>
    <row r="12" spans="1:5" s="109" customFormat="1" x14ac:dyDescent="0.3">
      <c r="A12" s="114">
        <v>45898.074930555558</v>
      </c>
      <c r="B12" s="91">
        <v>45901</v>
      </c>
      <c r="C12" s="115">
        <v>100</v>
      </c>
      <c r="D12" s="116">
        <v>5830</v>
      </c>
      <c r="E12" s="117" t="s">
        <v>31</v>
      </c>
    </row>
    <row r="13" spans="1:5" s="109" customFormat="1" x14ac:dyDescent="0.3">
      <c r="A13" s="114">
        <v>45898.081331018519</v>
      </c>
      <c r="B13" s="91">
        <v>45901</v>
      </c>
      <c r="C13" s="115">
        <v>100</v>
      </c>
      <c r="D13" s="116">
        <v>249</v>
      </c>
      <c r="E13" s="117" t="s">
        <v>31</v>
      </c>
    </row>
    <row r="14" spans="1:5" s="109" customFormat="1" x14ac:dyDescent="0.3">
      <c r="A14" s="114">
        <v>45898.121944444443</v>
      </c>
      <c r="B14" s="91">
        <v>45901</v>
      </c>
      <c r="C14" s="115">
        <v>100</v>
      </c>
      <c r="D14" s="116">
        <v>3301</v>
      </c>
      <c r="E14" s="117" t="s">
        <v>31</v>
      </c>
    </row>
    <row r="15" spans="1:5" s="109" customFormat="1" x14ac:dyDescent="0.3">
      <c r="A15" s="114">
        <v>45898.254224537035</v>
      </c>
      <c r="B15" s="91">
        <v>45901</v>
      </c>
      <c r="C15" s="115">
        <v>100</v>
      </c>
      <c r="D15" s="116">
        <v>9390</v>
      </c>
      <c r="E15" s="117" t="s">
        <v>31</v>
      </c>
    </row>
    <row r="16" spans="1:5" s="109" customFormat="1" x14ac:dyDescent="0.3">
      <c r="A16" s="114">
        <v>45898.260983796295</v>
      </c>
      <c r="B16" s="91">
        <v>45901</v>
      </c>
      <c r="C16" s="115">
        <v>100</v>
      </c>
      <c r="D16" s="116">
        <v>5584</v>
      </c>
      <c r="E16" s="117" t="s">
        <v>31</v>
      </c>
    </row>
    <row r="17" spans="1:5" s="109" customFormat="1" x14ac:dyDescent="0.3">
      <c r="A17" s="114">
        <v>45898.326006944444</v>
      </c>
      <c r="B17" s="91">
        <v>45901</v>
      </c>
      <c r="C17" s="115">
        <v>100</v>
      </c>
      <c r="D17" s="116">
        <v>9236</v>
      </c>
      <c r="E17" s="117" t="s">
        <v>31</v>
      </c>
    </row>
    <row r="18" spans="1:5" s="109" customFormat="1" x14ac:dyDescent="0.3">
      <c r="A18" s="114">
        <v>45898.435868055552</v>
      </c>
      <c r="B18" s="91">
        <v>45901</v>
      </c>
      <c r="C18" s="115">
        <v>100</v>
      </c>
      <c r="D18" s="116">
        <v>9945</v>
      </c>
      <c r="E18" s="117" t="s">
        <v>31</v>
      </c>
    </row>
    <row r="19" spans="1:5" s="109" customFormat="1" x14ac:dyDescent="0.3">
      <c r="A19" s="114">
        <v>45898.448958333334</v>
      </c>
      <c r="B19" s="91">
        <v>45901</v>
      </c>
      <c r="C19" s="115">
        <v>100</v>
      </c>
      <c r="D19" s="116">
        <v>503</v>
      </c>
      <c r="E19" s="117" t="s">
        <v>31</v>
      </c>
    </row>
    <row r="20" spans="1:5" s="109" customFormat="1" x14ac:dyDescent="0.3">
      <c r="A20" s="114">
        <v>45898.452372685184</v>
      </c>
      <c r="B20" s="91">
        <v>45901</v>
      </c>
      <c r="C20" s="115">
        <v>450</v>
      </c>
      <c r="D20" s="116">
        <v>7991</v>
      </c>
      <c r="E20" s="117" t="s">
        <v>31</v>
      </c>
    </row>
    <row r="21" spans="1:5" s="109" customFormat="1" x14ac:dyDescent="0.3">
      <c r="A21" s="114">
        <v>45898.457986111112</v>
      </c>
      <c r="B21" s="91">
        <v>45901</v>
      </c>
      <c r="C21" s="115">
        <v>100</v>
      </c>
      <c r="D21" s="116">
        <v>6810</v>
      </c>
      <c r="E21" s="117" t="s">
        <v>31</v>
      </c>
    </row>
    <row r="22" spans="1:5" s="109" customFormat="1" x14ac:dyDescent="0.3">
      <c r="A22" s="114">
        <v>45898.465439814812</v>
      </c>
      <c r="B22" s="91">
        <v>45901</v>
      </c>
      <c r="C22" s="115">
        <v>100</v>
      </c>
      <c r="D22" s="116">
        <v>1096</v>
      </c>
      <c r="E22" s="117" t="s">
        <v>31</v>
      </c>
    </row>
    <row r="23" spans="1:5" s="109" customFormat="1" x14ac:dyDescent="0.3">
      <c r="A23" s="114">
        <v>45898.469085648147</v>
      </c>
      <c r="B23" s="91">
        <v>45901</v>
      </c>
      <c r="C23" s="115">
        <v>100</v>
      </c>
      <c r="D23" s="116">
        <v>9038</v>
      </c>
      <c r="E23" s="117" t="s">
        <v>31</v>
      </c>
    </row>
    <row r="24" spans="1:5" s="109" customFormat="1" x14ac:dyDescent="0.3">
      <c r="A24" s="114">
        <v>45898.479131944441</v>
      </c>
      <c r="B24" s="91">
        <v>45901</v>
      </c>
      <c r="C24" s="115">
        <v>100</v>
      </c>
      <c r="D24" s="116">
        <v>9299</v>
      </c>
      <c r="E24" s="117" t="s">
        <v>31</v>
      </c>
    </row>
    <row r="25" spans="1:5" s="109" customFormat="1" x14ac:dyDescent="0.3">
      <c r="A25" s="114">
        <v>45898.484699074077</v>
      </c>
      <c r="B25" s="91">
        <v>45901</v>
      </c>
      <c r="C25" s="115">
        <v>100</v>
      </c>
      <c r="D25" s="116">
        <v>7961</v>
      </c>
      <c r="E25" s="117" t="s">
        <v>31</v>
      </c>
    </row>
    <row r="26" spans="1:5" s="109" customFormat="1" x14ac:dyDescent="0.3">
      <c r="A26" s="114">
        <v>45898.497569444444</v>
      </c>
      <c r="B26" s="91">
        <v>45901</v>
      </c>
      <c r="C26" s="115">
        <v>100</v>
      </c>
      <c r="D26" s="116">
        <v>5665</v>
      </c>
      <c r="E26" s="117" t="s">
        <v>31</v>
      </c>
    </row>
    <row r="27" spans="1:5" s="109" customFormat="1" x14ac:dyDescent="0.3">
      <c r="A27" s="114">
        <v>45898.498749999999</v>
      </c>
      <c r="B27" s="91">
        <v>45901</v>
      </c>
      <c r="C27" s="115">
        <v>100</v>
      </c>
      <c r="D27" s="116">
        <v>1271</v>
      </c>
      <c r="E27" s="117" t="s">
        <v>31</v>
      </c>
    </row>
    <row r="28" spans="1:5" s="109" customFormat="1" x14ac:dyDescent="0.3">
      <c r="A28" s="114">
        <v>45898.501655092594</v>
      </c>
      <c r="B28" s="91">
        <v>45901</v>
      </c>
      <c r="C28" s="115">
        <v>100</v>
      </c>
      <c r="D28" s="116">
        <v>6602</v>
      </c>
      <c r="E28" s="117" t="s">
        <v>31</v>
      </c>
    </row>
    <row r="29" spans="1:5" s="109" customFormat="1" x14ac:dyDescent="0.3">
      <c r="A29" s="114">
        <v>45898.539456018516</v>
      </c>
      <c r="B29" s="91">
        <v>45901</v>
      </c>
      <c r="C29" s="115">
        <v>100</v>
      </c>
      <c r="D29" s="116">
        <v>4150</v>
      </c>
      <c r="E29" s="117" t="s">
        <v>31</v>
      </c>
    </row>
    <row r="30" spans="1:5" s="109" customFormat="1" x14ac:dyDescent="0.3">
      <c r="A30" s="114">
        <v>45898.563576388886</v>
      </c>
      <c r="B30" s="91">
        <v>45901</v>
      </c>
      <c r="C30" s="115">
        <v>100</v>
      </c>
      <c r="D30" s="116">
        <v>4892</v>
      </c>
      <c r="E30" s="117" t="s">
        <v>31</v>
      </c>
    </row>
    <row r="31" spans="1:5" s="109" customFormat="1" x14ac:dyDescent="0.3">
      <c r="A31" s="114">
        <v>45898.563587962963</v>
      </c>
      <c r="B31" s="91">
        <v>45901</v>
      </c>
      <c r="C31" s="115">
        <v>100</v>
      </c>
      <c r="D31" s="116">
        <v>6719</v>
      </c>
      <c r="E31" s="117" t="s">
        <v>31</v>
      </c>
    </row>
    <row r="32" spans="1:5" s="109" customFormat="1" x14ac:dyDescent="0.3">
      <c r="A32" s="114">
        <v>45898.565787037034</v>
      </c>
      <c r="B32" s="91">
        <v>45901</v>
      </c>
      <c r="C32" s="115">
        <v>100</v>
      </c>
      <c r="D32" s="116">
        <v>4625</v>
      </c>
      <c r="E32" s="117" t="s">
        <v>31</v>
      </c>
    </row>
    <row r="33" spans="1:5" s="109" customFormat="1" x14ac:dyDescent="0.3">
      <c r="A33" s="114">
        <v>45898.570428240739</v>
      </c>
      <c r="B33" s="91">
        <v>45901</v>
      </c>
      <c r="C33" s="115">
        <v>100</v>
      </c>
      <c r="D33" s="116">
        <v>668</v>
      </c>
      <c r="E33" s="117" t="s">
        <v>31</v>
      </c>
    </row>
    <row r="34" spans="1:5" s="109" customFormat="1" x14ac:dyDescent="0.3">
      <c r="A34" s="114">
        <v>45898.589467592596</v>
      </c>
      <c r="B34" s="91">
        <v>45901</v>
      </c>
      <c r="C34" s="115">
        <v>100</v>
      </c>
      <c r="D34" s="116">
        <v>3027</v>
      </c>
      <c r="E34" s="117" t="s">
        <v>31</v>
      </c>
    </row>
    <row r="35" spans="1:5" s="109" customFormat="1" x14ac:dyDescent="0.3">
      <c r="A35" s="114">
        <v>45898.589606481481</v>
      </c>
      <c r="B35" s="91">
        <v>45901</v>
      </c>
      <c r="C35" s="115">
        <v>100</v>
      </c>
      <c r="D35" s="116">
        <v>5423</v>
      </c>
      <c r="E35" s="117" t="s">
        <v>31</v>
      </c>
    </row>
    <row r="36" spans="1:5" s="109" customFormat="1" x14ac:dyDescent="0.3">
      <c r="A36" s="114">
        <v>45898.5940625</v>
      </c>
      <c r="B36" s="91">
        <v>45901</v>
      </c>
      <c r="C36" s="115">
        <v>100</v>
      </c>
      <c r="D36" s="116">
        <v>4898</v>
      </c>
      <c r="E36" s="117" t="s">
        <v>31</v>
      </c>
    </row>
    <row r="37" spans="1:5" s="109" customFormat="1" x14ac:dyDescent="0.3">
      <c r="A37" s="114">
        <v>45898.600370370368</v>
      </c>
      <c r="B37" s="91">
        <v>45901</v>
      </c>
      <c r="C37" s="115">
        <v>100</v>
      </c>
      <c r="D37" s="116">
        <v>772</v>
      </c>
      <c r="E37" s="117" t="s">
        <v>31</v>
      </c>
    </row>
    <row r="38" spans="1:5" s="109" customFormat="1" x14ac:dyDescent="0.3">
      <c r="A38" s="114">
        <v>45898.607129629629</v>
      </c>
      <c r="B38" s="91">
        <v>45901</v>
      </c>
      <c r="C38" s="115">
        <v>100</v>
      </c>
      <c r="D38" s="116">
        <v>8465</v>
      </c>
      <c r="E38" s="117" t="s">
        <v>31</v>
      </c>
    </row>
    <row r="39" spans="1:5" s="109" customFormat="1" x14ac:dyDescent="0.3">
      <c r="A39" s="114">
        <v>45898.612881944442</v>
      </c>
      <c r="B39" s="91">
        <v>45901</v>
      </c>
      <c r="C39" s="115">
        <v>100</v>
      </c>
      <c r="D39" s="116">
        <v>7024</v>
      </c>
      <c r="E39" s="117" t="s">
        <v>31</v>
      </c>
    </row>
    <row r="40" spans="1:5" s="109" customFormat="1" x14ac:dyDescent="0.3">
      <c r="A40" s="114">
        <v>45898.613854166666</v>
      </c>
      <c r="B40" s="91">
        <v>45901</v>
      </c>
      <c r="C40" s="115">
        <v>500</v>
      </c>
      <c r="D40" s="116">
        <v>940</v>
      </c>
      <c r="E40" s="117" t="s">
        <v>31</v>
      </c>
    </row>
    <row r="41" spans="1:5" s="109" customFormat="1" x14ac:dyDescent="0.3">
      <c r="A41" s="114">
        <v>45898.626168981478</v>
      </c>
      <c r="B41" s="91">
        <v>45901</v>
      </c>
      <c r="C41" s="115">
        <v>500</v>
      </c>
      <c r="D41" s="116">
        <v>1580</v>
      </c>
      <c r="E41" s="117" t="s">
        <v>31</v>
      </c>
    </row>
    <row r="42" spans="1:5" s="109" customFormat="1" x14ac:dyDescent="0.3">
      <c r="A42" s="114">
        <v>45898.634467592594</v>
      </c>
      <c r="B42" s="91">
        <v>45901</v>
      </c>
      <c r="C42" s="115">
        <v>100</v>
      </c>
      <c r="D42" s="116">
        <v>2430</v>
      </c>
      <c r="E42" s="117" t="s">
        <v>31</v>
      </c>
    </row>
    <row r="43" spans="1:5" s="109" customFormat="1" x14ac:dyDescent="0.3">
      <c r="A43" s="114">
        <v>45898.634606481479</v>
      </c>
      <c r="B43" s="91">
        <v>45901</v>
      </c>
      <c r="C43" s="115">
        <v>100</v>
      </c>
      <c r="D43" s="116">
        <v>1791</v>
      </c>
      <c r="E43" s="117" t="s">
        <v>31</v>
      </c>
    </row>
    <row r="44" spans="1:5" s="109" customFormat="1" x14ac:dyDescent="0.3">
      <c r="A44" s="114">
        <v>45898.635648148149</v>
      </c>
      <c r="B44" s="91">
        <v>45901</v>
      </c>
      <c r="C44" s="115">
        <v>100</v>
      </c>
      <c r="D44" s="116">
        <v>5899</v>
      </c>
      <c r="E44" s="117" t="s">
        <v>31</v>
      </c>
    </row>
    <row r="45" spans="1:5" s="109" customFormat="1" x14ac:dyDescent="0.3">
      <c r="A45" s="114">
        <v>45898.659502314818</v>
      </c>
      <c r="B45" s="91">
        <v>45901</v>
      </c>
      <c r="C45" s="115">
        <v>300</v>
      </c>
      <c r="D45" s="116">
        <v>6208</v>
      </c>
      <c r="E45" s="117" t="s">
        <v>31</v>
      </c>
    </row>
    <row r="46" spans="1:5" s="109" customFormat="1" x14ac:dyDescent="0.3">
      <c r="A46" s="114">
        <v>45898.665219907409</v>
      </c>
      <c r="B46" s="91">
        <v>45901</v>
      </c>
      <c r="C46" s="115">
        <v>300</v>
      </c>
      <c r="D46" s="116">
        <v>9930</v>
      </c>
      <c r="E46" s="117" t="s">
        <v>31</v>
      </c>
    </row>
    <row r="47" spans="1:5" s="109" customFormat="1" x14ac:dyDescent="0.3">
      <c r="A47" s="114">
        <v>45898.685150462959</v>
      </c>
      <c r="B47" s="91">
        <v>45901</v>
      </c>
      <c r="C47" s="115">
        <v>100</v>
      </c>
      <c r="D47" s="116">
        <v>7887</v>
      </c>
      <c r="E47" s="117" t="s">
        <v>31</v>
      </c>
    </row>
    <row r="48" spans="1:5" s="109" customFormat="1" x14ac:dyDescent="0.3">
      <c r="A48" s="114">
        <v>45898.689965277779</v>
      </c>
      <c r="B48" s="91">
        <v>45901</v>
      </c>
      <c r="C48" s="115">
        <v>100</v>
      </c>
      <c r="D48" s="116">
        <v>8081</v>
      </c>
      <c r="E48" s="117" t="s">
        <v>31</v>
      </c>
    </row>
    <row r="49" spans="1:5" s="109" customFormat="1" x14ac:dyDescent="0.3">
      <c r="A49" s="114">
        <v>45898.701805555553</v>
      </c>
      <c r="B49" s="91">
        <v>45901</v>
      </c>
      <c r="C49" s="115">
        <v>100</v>
      </c>
      <c r="D49" s="116">
        <v>7745</v>
      </c>
      <c r="E49" s="117" t="s">
        <v>31</v>
      </c>
    </row>
    <row r="50" spans="1:5" s="109" customFormat="1" x14ac:dyDescent="0.3">
      <c r="A50" s="114">
        <v>45898.704375000001</v>
      </c>
      <c r="B50" s="91">
        <v>45901</v>
      </c>
      <c r="C50" s="115">
        <v>100</v>
      </c>
      <c r="D50" s="116">
        <v>3961</v>
      </c>
      <c r="E50" s="117" t="s">
        <v>31</v>
      </c>
    </row>
    <row r="51" spans="1:5" s="109" customFormat="1" x14ac:dyDescent="0.3">
      <c r="A51" s="114">
        <v>45898.716157407405</v>
      </c>
      <c r="B51" s="91">
        <v>45901</v>
      </c>
      <c r="C51" s="115">
        <v>100</v>
      </c>
      <c r="D51" s="116">
        <v>7687</v>
      </c>
      <c r="E51" s="117" t="s">
        <v>31</v>
      </c>
    </row>
    <row r="52" spans="1:5" s="109" customFormat="1" x14ac:dyDescent="0.3">
      <c r="A52" s="114">
        <v>45898.730706018519</v>
      </c>
      <c r="B52" s="91">
        <v>45901</v>
      </c>
      <c r="C52" s="115">
        <v>100</v>
      </c>
      <c r="D52" s="116">
        <v>5545</v>
      </c>
      <c r="E52" s="117" t="s">
        <v>31</v>
      </c>
    </row>
    <row r="53" spans="1:5" s="109" customFormat="1" x14ac:dyDescent="0.3">
      <c r="A53" s="114">
        <v>45898.737951388888</v>
      </c>
      <c r="B53" s="91">
        <v>45901</v>
      </c>
      <c r="C53" s="115">
        <v>300</v>
      </c>
      <c r="D53" s="116">
        <v>2190</v>
      </c>
      <c r="E53" s="117" t="s">
        <v>31</v>
      </c>
    </row>
    <row r="54" spans="1:5" s="109" customFormat="1" x14ac:dyDescent="0.3">
      <c r="A54" s="114">
        <v>45898.742256944446</v>
      </c>
      <c r="B54" s="91">
        <v>45901</v>
      </c>
      <c r="C54" s="115">
        <v>100</v>
      </c>
      <c r="D54" s="116">
        <v>4114</v>
      </c>
      <c r="E54" s="117" t="s">
        <v>31</v>
      </c>
    </row>
    <row r="55" spans="1:5" s="109" customFormat="1" x14ac:dyDescent="0.3">
      <c r="A55" s="114">
        <v>45898.743437500001</v>
      </c>
      <c r="B55" s="91">
        <v>45901</v>
      </c>
      <c r="C55" s="115">
        <v>100</v>
      </c>
      <c r="D55" s="116">
        <v>7905</v>
      </c>
      <c r="E55" s="117" t="s">
        <v>31</v>
      </c>
    </row>
    <row r="56" spans="1:5" s="109" customFormat="1" x14ac:dyDescent="0.3">
      <c r="A56" s="114">
        <v>45898.759375000001</v>
      </c>
      <c r="B56" s="91">
        <v>45901</v>
      </c>
      <c r="C56" s="115">
        <v>100</v>
      </c>
      <c r="D56" s="116">
        <v>8820</v>
      </c>
      <c r="E56" s="117" t="s">
        <v>31</v>
      </c>
    </row>
    <row r="57" spans="1:5" s="109" customFormat="1" x14ac:dyDescent="0.3">
      <c r="A57" s="114">
        <v>45898.761817129627</v>
      </c>
      <c r="B57" s="91">
        <v>45901</v>
      </c>
      <c r="C57" s="115">
        <v>100</v>
      </c>
      <c r="D57" s="116">
        <v>9676</v>
      </c>
      <c r="E57" s="117" t="s">
        <v>31</v>
      </c>
    </row>
    <row r="58" spans="1:5" s="109" customFormat="1" x14ac:dyDescent="0.3">
      <c r="A58" s="114">
        <v>45898.764502314814</v>
      </c>
      <c r="B58" s="91">
        <v>45901</v>
      </c>
      <c r="C58" s="115">
        <v>100</v>
      </c>
      <c r="D58" s="116">
        <v>5209</v>
      </c>
      <c r="E58" s="117" t="s">
        <v>31</v>
      </c>
    </row>
    <row r="59" spans="1:5" s="109" customFormat="1" x14ac:dyDescent="0.3">
      <c r="A59" s="114">
        <v>45898.774502314816</v>
      </c>
      <c r="B59" s="91">
        <v>45901</v>
      </c>
      <c r="C59" s="115">
        <v>100</v>
      </c>
      <c r="D59" s="116">
        <v>273</v>
      </c>
      <c r="E59" s="117" t="s">
        <v>31</v>
      </c>
    </row>
    <row r="60" spans="1:5" s="109" customFormat="1" x14ac:dyDescent="0.3">
      <c r="A60" s="114">
        <v>45898.792800925927</v>
      </c>
      <c r="B60" s="91">
        <v>45901</v>
      </c>
      <c r="C60" s="115">
        <v>100</v>
      </c>
      <c r="D60" s="116">
        <v>8281</v>
      </c>
      <c r="E60" s="117" t="s">
        <v>31</v>
      </c>
    </row>
    <row r="61" spans="1:5" s="109" customFormat="1" x14ac:dyDescent="0.3">
      <c r="A61" s="114">
        <v>45898.7971412037</v>
      </c>
      <c r="B61" s="91">
        <v>45901</v>
      </c>
      <c r="C61" s="115">
        <v>100</v>
      </c>
      <c r="D61" s="116">
        <v>5490</v>
      </c>
      <c r="E61" s="117" t="s">
        <v>31</v>
      </c>
    </row>
    <row r="62" spans="1:5" s="109" customFormat="1" x14ac:dyDescent="0.3">
      <c r="A62" s="114">
        <v>45898.814363425925</v>
      </c>
      <c r="B62" s="91">
        <v>45901</v>
      </c>
      <c r="C62" s="115">
        <v>100</v>
      </c>
      <c r="D62" s="116">
        <v>5816</v>
      </c>
      <c r="E62" s="117" t="s">
        <v>31</v>
      </c>
    </row>
    <row r="63" spans="1:5" s="109" customFormat="1" x14ac:dyDescent="0.3">
      <c r="A63" s="114">
        <v>45898.819212962961</v>
      </c>
      <c r="B63" s="91">
        <v>45901</v>
      </c>
      <c r="C63" s="115">
        <v>100</v>
      </c>
      <c r="D63" s="116">
        <v>4624</v>
      </c>
      <c r="E63" s="117" t="s">
        <v>31</v>
      </c>
    </row>
    <row r="64" spans="1:5" s="109" customFormat="1" x14ac:dyDescent="0.3">
      <c r="A64" s="114">
        <v>45898.823379629626</v>
      </c>
      <c r="B64" s="91">
        <v>45901</v>
      </c>
      <c r="C64" s="115">
        <v>100</v>
      </c>
      <c r="D64" s="116">
        <v>5385</v>
      </c>
      <c r="E64" s="117" t="s">
        <v>31</v>
      </c>
    </row>
    <row r="65" spans="1:5" s="109" customFormat="1" x14ac:dyDescent="0.3">
      <c r="A65" s="114">
        <v>45898.831655092596</v>
      </c>
      <c r="B65" s="91">
        <v>45901</v>
      </c>
      <c r="C65" s="115">
        <v>100</v>
      </c>
      <c r="D65" s="116">
        <v>9030</v>
      </c>
      <c r="E65" s="117" t="s">
        <v>31</v>
      </c>
    </row>
    <row r="66" spans="1:5" s="109" customFormat="1" x14ac:dyDescent="0.3">
      <c r="A66" s="114">
        <v>45898.845995370371</v>
      </c>
      <c r="B66" s="91">
        <v>45901</v>
      </c>
      <c r="C66" s="115">
        <v>100</v>
      </c>
      <c r="D66" s="116">
        <v>6998</v>
      </c>
      <c r="E66" s="117" t="s">
        <v>31</v>
      </c>
    </row>
    <row r="67" spans="1:5" s="109" customFormat="1" x14ac:dyDescent="0.3">
      <c r="A67" s="114">
        <v>45898.862800925926</v>
      </c>
      <c r="B67" s="91">
        <v>45901</v>
      </c>
      <c r="C67" s="115">
        <v>100</v>
      </c>
      <c r="D67" s="116">
        <v>8522</v>
      </c>
      <c r="E67" s="117" t="s">
        <v>31</v>
      </c>
    </row>
    <row r="68" spans="1:5" s="109" customFormat="1" x14ac:dyDescent="0.3">
      <c r="A68" s="114">
        <v>45898.873877314814</v>
      </c>
      <c r="B68" s="91">
        <v>45901</v>
      </c>
      <c r="C68" s="115">
        <v>100</v>
      </c>
      <c r="D68" s="116">
        <v>4116</v>
      </c>
      <c r="E68" s="117" t="s">
        <v>31</v>
      </c>
    </row>
    <row r="69" spans="1:5" s="109" customFormat="1" x14ac:dyDescent="0.3">
      <c r="A69" s="114">
        <v>45898.888043981482</v>
      </c>
      <c r="B69" s="91">
        <v>45901</v>
      </c>
      <c r="C69" s="115">
        <v>100</v>
      </c>
      <c r="D69" s="116">
        <v>7371</v>
      </c>
      <c r="E69" s="117" t="s">
        <v>31</v>
      </c>
    </row>
    <row r="70" spans="1:5" s="109" customFormat="1" x14ac:dyDescent="0.3">
      <c r="A70" s="114">
        <v>45898.91133101852</v>
      </c>
      <c r="B70" s="91">
        <v>45901</v>
      </c>
      <c r="C70" s="115">
        <v>100</v>
      </c>
      <c r="D70" s="116">
        <v>3419</v>
      </c>
      <c r="E70" s="117" t="s">
        <v>31</v>
      </c>
    </row>
    <row r="71" spans="1:5" s="109" customFormat="1" x14ac:dyDescent="0.3">
      <c r="A71" s="114">
        <v>45898.921284722222</v>
      </c>
      <c r="B71" s="91">
        <v>45901</v>
      </c>
      <c r="C71" s="115">
        <v>100</v>
      </c>
      <c r="D71" s="116">
        <v>8269</v>
      </c>
      <c r="E71" s="117" t="s">
        <v>31</v>
      </c>
    </row>
    <row r="72" spans="1:5" s="109" customFormat="1" x14ac:dyDescent="0.3">
      <c r="A72" s="114">
        <v>45898.923680555556</v>
      </c>
      <c r="B72" s="91">
        <v>45901</v>
      </c>
      <c r="C72" s="115">
        <v>100</v>
      </c>
      <c r="D72" s="116">
        <v>827</v>
      </c>
      <c r="E72" s="117" t="s">
        <v>31</v>
      </c>
    </row>
    <row r="73" spans="1:5" s="109" customFormat="1" x14ac:dyDescent="0.3">
      <c r="A73" s="114">
        <v>45898.927581018521</v>
      </c>
      <c r="B73" s="91">
        <v>45901</v>
      </c>
      <c r="C73" s="115">
        <v>100</v>
      </c>
      <c r="D73" s="116">
        <v>2264</v>
      </c>
      <c r="E73" s="117" t="s">
        <v>31</v>
      </c>
    </row>
    <row r="74" spans="1:5" s="109" customFormat="1" x14ac:dyDescent="0.3">
      <c r="A74" s="114">
        <v>45898.929074074076</v>
      </c>
      <c r="B74" s="91">
        <v>45901</v>
      </c>
      <c r="C74" s="115">
        <v>100</v>
      </c>
      <c r="D74" s="116">
        <v>265</v>
      </c>
      <c r="E74" s="117" t="s">
        <v>31</v>
      </c>
    </row>
    <row r="75" spans="1:5" s="109" customFormat="1" x14ac:dyDescent="0.3">
      <c r="A75" s="114">
        <v>45898.933182870373</v>
      </c>
      <c r="B75" s="91">
        <v>45901</v>
      </c>
      <c r="C75" s="115">
        <v>100</v>
      </c>
      <c r="D75" s="116">
        <v>6941</v>
      </c>
      <c r="E75" s="117" t="s">
        <v>31</v>
      </c>
    </row>
    <row r="76" spans="1:5" s="109" customFormat="1" x14ac:dyDescent="0.3">
      <c r="A76" s="114">
        <v>45898.936631944445</v>
      </c>
      <c r="B76" s="91">
        <v>45901</v>
      </c>
      <c r="C76" s="115">
        <v>100</v>
      </c>
      <c r="D76" s="116">
        <v>26</v>
      </c>
      <c r="E76" s="117" t="s">
        <v>31</v>
      </c>
    </row>
    <row r="77" spans="1:5" s="109" customFormat="1" x14ac:dyDescent="0.3">
      <c r="A77" s="114">
        <v>45898.944305555553</v>
      </c>
      <c r="B77" s="91">
        <v>45901</v>
      </c>
      <c r="C77" s="115">
        <v>300</v>
      </c>
      <c r="D77" s="116">
        <v>8281</v>
      </c>
      <c r="E77" s="117" t="s">
        <v>31</v>
      </c>
    </row>
    <row r="78" spans="1:5" s="109" customFormat="1" x14ac:dyDescent="0.3">
      <c r="A78" s="114">
        <v>45898.966238425928</v>
      </c>
      <c r="B78" s="91">
        <v>45901</v>
      </c>
      <c r="C78" s="115">
        <v>100</v>
      </c>
      <c r="D78" s="116">
        <v>3458</v>
      </c>
      <c r="E78" s="117" t="s">
        <v>31</v>
      </c>
    </row>
    <row r="79" spans="1:5" s="109" customFormat="1" x14ac:dyDescent="0.3">
      <c r="A79" s="114">
        <v>45898.968807870369</v>
      </c>
      <c r="B79" s="91">
        <v>45901</v>
      </c>
      <c r="C79" s="115">
        <v>100</v>
      </c>
      <c r="D79" s="116">
        <v>2650</v>
      </c>
      <c r="E79" s="117" t="s">
        <v>31</v>
      </c>
    </row>
    <row r="80" spans="1:5" s="109" customFormat="1" x14ac:dyDescent="0.3">
      <c r="A80" s="114">
        <v>45898.981099537035</v>
      </c>
      <c r="B80" s="91">
        <v>45901</v>
      </c>
      <c r="C80" s="115">
        <v>300</v>
      </c>
      <c r="D80" s="116">
        <v>3405</v>
      </c>
      <c r="E80" s="117" t="s">
        <v>31</v>
      </c>
    </row>
    <row r="81" spans="1:5" s="109" customFormat="1" x14ac:dyDescent="0.3">
      <c r="A81" s="114">
        <v>45899.022222222222</v>
      </c>
      <c r="B81" s="91">
        <v>45901</v>
      </c>
      <c r="C81" s="115">
        <v>100</v>
      </c>
      <c r="D81" s="116">
        <v>4486</v>
      </c>
      <c r="E81" s="117" t="s">
        <v>31</v>
      </c>
    </row>
    <row r="82" spans="1:5" s="109" customFormat="1" x14ac:dyDescent="0.3">
      <c r="A82" s="114">
        <v>45899.040775462963</v>
      </c>
      <c r="B82" s="91">
        <v>45901</v>
      </c>
      <c r="C82" s="115">
        <v>100</v>
      </c>
      <c r="D82" s="116">
        <v>9981</v>
      </c>
      <c r="E82" s="117" t="s">
        <v>31</v>
      </c>
    </row>
    <row r="83" spans="1:5" s="109" customFormat="1" x14ac:dyDescent="0.3">
      <c r="A83" s="114">
        <v>45899.155787037038</v>
      </c>
      <c r="B83" s="91">
        <v>45901</v>
      </c>
      <c r="C83" s="115">
        <v>100</v>
      </c>
      <c r="D83" s="116">
        <v>2422</v>
      </c>
      <c r="E83" s="117" t="s">
        <v>31</v>
      </c>
    </row>
    <row r="84" spans="1:5" s="109" customFormat="1" x14ac:dyDescent="0.3">
      <c r="A84" s="114">
        <v>45899.22619212963</v>
      </c>
      <c r="B84" s="91">
        <v>45901</v>
      </c>
      <c r="C84" s="115">
        <v>100</v>
      </c>
      <c r="D84" s="116">
        <v>8953</v>
      </c>
      <c r="E84" s="117" t="s">
        <v>31</v>
      </c>
    </row>
    <row r="85" spans="1:5" s="109" customFormat="1" x14ac:dyDescent="0.3">
      <c r="A85" s="114">
        <v>45899.237511574072</v>
      </c>
      <c r="B85" s="91">
        <v>45901</v>
      </c>
      <c r="C85" s="115">
        <v>300</v>
      </c>
      <c r="D85" s="116">
        <v>6406</v>
      </c>
      <c r="E85" s="117" t="s">
        <v>31</v>
      </c>
    </row>
    <row r="86" spans="1:5" s="109" customFormat="1" x14ac:dyDescent="0.3">
      <c r="A86" s="114">
        <v>45899.301053240742</v>
      </c>
      <c r="B86" s="91">
        <v>45901</v>
      </c>
      <c r="C86" s="115">
        <v>100</v>
      </c>
      <c r="D86" s="116">
        <v>6891</v>
      </c>
      <c r="E86" s="117" t="s">
        <v>31</v>
      </c>
    </row>
    <row r="87" spans="1:5" s="109" customFormat="1" x14ac:dyDescent="0.3">
      <c r="A87" s="114">
        <v>45899.313761574071</v>
      </c>
      <c r="B87" s="91">
        <v>45901</v>
      </c>
      <c r="C87" s="115">
        <v>200</v>
      </c>
      <c r="D87" s="116">
        <v>5205</v>
      </c>
      <c r="E87" s="117" t="s">
        <v>31</v>
      </c>
    </row>
    <row r="88" spans="1:5" s="109" customFormat="1" x14ac:dyDescent="0.3">
      <c r="A88" s="114">
        <v>45899.325844907406</v>
      </c>
      <c r="B88" s="91">
        <v>45901</v>
      </c>
      <c r="C88" s="115">
        <v>100</v>
      </c>
      <c r="D88" s="116">
        <v>891</v>
      </c>
      <c r="E88" s="117" t="s">
        <v>31</v>
      </c>
    </row>
    <row r="89" spans="1:5" s="109" customFormat="1" x14ac:dyDescent="0.3">
      <c r="A89" s="114">
        <v>45899.360810185186</v>
      </c>
      <c r="B89" s="91">
        <v>45901</v>
      </c>
      <c r="C89" s="115">
        <v>100</v>
      </c>
      <c r="D89" s="116">
        <v>8691</v>
      </c>
      <c r="E89" s="117" t="s">
        <v>31</v>
      </c>
    </row>
    <row r="90" spans="1:5" s="109" customFormat="1" x14ac:dyDescent="0.3">
      <c r="A90" s="114">
        <v>45899.376956018517</v>
      </c>
      <c r="B90" s="91">
        <v>45901</v>
      </c>
      <c r="C90" s="115">
        <v>100</v>
      </c>
      <c r="D90" s="116">
        <v>8577</v>
      </c>
      <c r="E90" s="117" t="s">
        <v>31</v>
      </c>
    </row>
    <row r="91" spans="1:5" s="109" customFormat="1" x14ac:dyDescent="0.3">
      <c r="A91" s="114">
        <v>45899.383946759262</v>
      </c>
      <c r="B91" s="91">
        <v>45901</v>
      </c>
      <c r="C91" s="115">
        <v>300</v>
      </c>
      <c r="D91" s="116">
        <v>9833</v>
      </c>
      <c r="E91" s="117" t="s">
        <v>31</v>
      </c>
    </row>
    <row r="92" spans="1:5" s="109" customFormat="1" x14ac:dyDescent="0.3">
      <c r="A92" s="114">
        <v>45899.397685185184</v>
      </c>
      <c r="B92" s="91">
        <v>45901</v>
      </c>
      <c r="C92" s="115">
        <v>100</v>
      </c>
      <c r="D92" s="116">
        <v>4592</v>
      </c>
      <c r="E92" s="117" t="s">
        <v>31</v>
      </c>
    </row>
    <row r="93" spans="1:5" s="109" customFormat="1" x14ac:dyDescent="0.3">
      <c r="A93" s="114">
        <v>45899.40729166667</v>
      </c>
      <c r="B93" s="91">
        <v>45901</v>
      </c>
      <c r="C93" s="115">
        <v>100</v>
      </c>
      <c r="D93" s="116">
        <v>2241</v>
      </c>
      <c r="E93" s="117" t="s">
        <v>31</v>
      </c>
    </row>
    <row r="94" spans="1:5" s="109" customFormat="1" x14ac:dyDescent="0.3">
      <c r="A94" s="114">
        <v>45899.407569444447</v>
      </c>
      <c r="B94" s="91">
        <v>45901</v>
      </c>
      <c r="C94" s="115">
        <v>100</v>
      </c>
      <c r="D94" s="116">
        <v>1818</v>
      </c>
      <c r="E94" s="117" t="s">
        <v>31</v>
      </c>
    </row>
    <row r="95" spans="1:5" s="109" customFormat="1" x14ac:dyDescent="0.3">
      <c r="A95" s="114">
        <v>45899.418032407404</v>
      </c>
      <c r="B95" s="91">
        <v>45901</v>
      </c>
      <c r="C95" s="115">
        <v>100</v>
      </c>
      <c r="D95" s="116">
        <v>5517</v>
      </c>
      <c r="E95" s="117" t="s">
        <v>31</v>
      </c>
    </row>
    <row r="96" spans="1:5" s="109" customFormat="1" x14ac:dyDescent="0.3">
      <c r="A96" s="114">
        <v>45899.424675925926</v>
      </c>
      <c r="B96" s="91">
        <v>45901</v>
      </c>
      <c r="C96" s="115">
        <v>300</v>
      </c>
      <c r="D96" s="116">
        <v>8420</v>
      </c>
      <c r="E96" s="117" t="s">
        <v>31</v>
      </c>
    </row>
    <row r="97" spans="1:5" s="109" customFormat="1" x14ac:dyDescent="0.3">
      <c r="A97" s="114">
        <v>45899.429837962962</v>
      </c>
      <c r="B97" s="91">
        <v>45901</v>
      </c>
      <c r="C97" s="115">
        <v>100</v>
      </c>
      <c r="D97" s="116">
        <v>5380</v>
      </c>
      <c r="E97" s="117" t="s">
        <v>31</v>
      </c>
    </row>
    <row r="98" spans="1:5" s="109" customFormat="1" x14ac:dyDescent="0.3">
      <c r="A98" s="114">
        <v>45899.440787037034</v>
      </c>
      <c r="B98" s="91">
        <v>45901</v>
      </c>
      <c r="C98" s="115">
        <v>100</v>
      </c>
      <c r="D98" s="116">
        <v>6509</v>
      </c>
      <c r="E98" s="117" t="s">
        <v>31</v>
      </c>
    </row>
    <row r="99" spans="1:5" s="109" customFormat="1" x14ac:dyDescent="0.3">
      <c r="A99" s="114">
        <v>45899.470671296294</v>
      </c>
      <c r="B99" s="91">
        <v>45901</v>
      </c>
      <c r="C99" s="115">
        <v>100</v>
      </c>
      <c r="D99" s="116">
        <v>7873</v>
      </c>
      <c r="E99" s="117" t="s">
        <v>31</v>
      </c>
    </row>
    <row r="100" spans="1:5" s="109" customFormat="1" x14ac:dyDescent="0.3">
      <c r="A100" s="114">
        <v>45899.481238425928</v>
      </c>
      <c r="B100" s="91">
        <v>45901</v>
      </c>
      <c r="C100" s="115">
        <v>100</v>
      </c>
      <c r="D100" s="116">
        <v>827</v>
      </c>
      <c r="E100" s="117" t="s">
        <v>31</v>
      </c>
    </row>
    <row r="101" spans="1:5" s="109" customFormat="1" x14ac:dyDescent="0.3">
      <c r="A101" s="114">
        <v>45899.493159722224</v>
      </c>
      <c r="B101" s="91">
        <v>45901</v>
      </c>
      <c r="C101" s="115">
        <v>300</v>
      </c>
      <c r="D101" s="116">
        <v>865</v>
      </c>
      <c r="E101" s="117" t="s">
        <v>31</v>
      </c>
    </row>
    <row r="102" spans="1:5" s="109" customFormat="1" x14ac:dyDescent="0.3">
      <c r="A102" s="114">
        <v>45899.494363425925</v>
      </c>
      <c r="B102" s="91">
        <v>45901</v>
      </c>
      <c r="C102" s="115">
        <v>100</v>
      </c>
      <c r="D102" s="116">
        <v>865</v>
      </c>
      <c r="E102" s="117" t="s">
        <v>31</v>
      </c>
    </row>
    <row r="103" spans="1:5" s="109" customFormat="1" x14ac:dyDescent="0.3">
      <c r="A103" s="114">
        <v>45899.495462962965</v>
      </c>
      <c r="B103" s="91">
        <v>45901</v>
      </c>
      <c r="C103" s="115">
        <v>100</v>
      </c>
      <c r="D103" s="116">
        <v>865</v>
      </c>
      <c r="E103" s="117" t="s">
        <v>31</v>
      </c>
    </row>
    <row r="104" spans="1:5" s="109" customFormat="1" x14ac:dyDescent="0.3">
      <c r="A104" s="114">
        <v>45899.504814814813</v>
      </c>
      <c r="B104" s="91">
        <v>45901</v>
      </c>
      <c r="C104" s="115">
        <v>100</v>
      </c>
      <c r="D104" s="116">
        <v>865</v>
      </c>
      <c r="E104" s="117" t="s">
        <v>31</v>
      </c>
    </row>
    <row r="105" spans="1:5" s="109" customFormat="1" x14ac:dyDescent="0.3">
      <c r="A105" s="114">
        <v>45899.508101851854</v>
      </c>
      <c r="B105" s="91">
        <v>45901</v>
      </c>
      <c r="C105" s="115">
        <v>100</v>
      </c>
      <c r="D105" s="116">
        <v>6748</v>
      </c>
      <c r="E105" s="117" t="s">
        <v>31</v>
      </c>
    </row>
    <row r="106" spans="1:5" s="109" customFormat="1" x14ac:dyDescent="0.3">
      <c r="A106" s="114">
        <v>45899.508981481478</v>
      </c>
      <c r="B106" s="91">
        <v>45901</v>
      </c>
      <c r="C106" s="115">
        <v>100</v>
      </c>
      <c r="D106" s="116">
        <v>5297</v>
      </c>
      <c r="E106" s="117" t="s">
        <v>31</v>
      </c>
    </row>
    <row r="107" spans="1:5" s="109" customFormat="1" x14ac:dyDescent="0.3">
      <c r="A107" s="114">
        <v>45899.522858796299</v>
      </c>
      <c r="B107" s="91">
        <v>45901</v>
      </c>
      <c r="C107" s="115">
        <v>100</v>
      </c>
      <c r="D107" s="116">
        <v>3783</v>
      </c>
      <c r="E107" s="117" t="s">
        <v>31</v>
      </c>
    </row>
    <row r="108" spans="1:5" s="109" customFormat="1" x14ac:dyDescent="0.3">
      <c r="A108" s="114">
        <v>45899.5466087963</v>
      </c>
      <c r="B108" s="91">
        <v>45901</v>
      </c>
      <c r="C108" s="115">
        <v>300</v>
      </c>
      <c r="D108" s="116">
        <v>4114</v>
      </c>
      <c r="E108" s="117" t="s">
        <v>31</v>
      </c>
    </row>
    <row r="109" spans="1:5" s="109" customFormat="1" x14ac:dyDescent="0.3">
      <c r="A109" s="114">
        <v>45899.552939814814</v>
      </c>
      <c r="B109" s="91">
        <v>45901</v>
      </c>
      <c r="C109" s="115">
        <v>100</v>
      </c>
      <c r="D109" s="116">
        <v>4587</v>
      </c>
      <c r="E109" s="117" t="s">
        <v>31</v>
      </c>
    </row>
    <row r="110" spans="1:5" s="109" customFormat="1" x14ac:dyDescent="0.3">
      <c r="A110" s="114">
        <v>45899.564965277779</v>
      </c>
      <c r="B110" s="91">
        <v>45901</v>
      </c>
      <c r="C110" s="115">
        <v>100</v>
      </c>
      <c r="D110" s="116">
        <v>4985</v>
      </c>
      <c r="E110" s="117" t="s">
        <v>31</v>
      </c>
    </row>
    <row r="111" spans="1:5" s="109" customFormat="1" x14ac:dyDescent="0.3">
      <c r="A111" s="114">
        <v>45899.586076388892</v>
      </c>
      <c r="B111" s="91">
        <v>45901</v>
      </c>
      <c r="C111" s="115">
        <v>100</v>
      </c>
      <c r="D111" s="116">
        <v>5616</v>
      </c>
      <c r="E111" s="117" t="s">
        <v>31</v>
      </c>
    </row>
    <row r="112" spans="1:5" s="109" customFormat="1" x14ac:dyDescent="0.3">
      <c r="A112" s="114">
        <v>45899.590613425928</v>
      </c>
      <c r="B112" s="91">
        <v>45901</v>
      </c>
      <c r="C112" s="115">
        <v>100</v>
      </c>
      <c r="D112" s="116">
        <v>5387</v>
      </c>
      <c r="E112" s="117" t="s">
        <v>31</v>
      </c>
    </row>
    <row r="113" spans="1:5" s="109" customFormat="1" x14ac:dyDescent="0.3">
      <c r="A113" s="114">
        <v>45899.594780092593</v>
      </c>
      <c r="B113" s="91">
        <v>45901</v>
      </c>
      <c r="C113" s="115">
        <v>100</v>
      </c>
      <c r="D113" s="116">
        <v>244</v>
      </c>
      <c r="E113" s="117" t="s">
        <v>31</v>
      </c>
    </row>
    <row r="114" spans="1:5" s="109" customFormat="1" x14ac:dyDescent="0.3">
      <c r="A114" s="114">
        <v>45899.60869212963</v>
      </c>
      <c r="B114" s="91">
        <v>45901</v>
      </c>
      <c r="C114" s="115">
        <v>100</v>
      </c>
      <c r="D114" s="116">
        <v>6205</v>
      </c>
      <c r="E114" s="117" t="s">
        <v>31</v>
      </c>
    </row>
    <row r="115" spans="1:5" s="109" customFormat="1" x14ac:dyDescent="0.3">
      <c r="A115" s="114">
        <v>45899.610196759262</v>
      </c>
      <c r="B115" s="91">
        <v>45901</v>
      </c>
      <c r="C115" s="115">
        <v>100</v>
      </c>
      <c r="D115" s="116">
        <v>8053</v>
      </c>
      <c r="E115" s="117" t="s">
        <v>31</v>
      </c>
    </row>
    <row r="116" spans="1:5" s="109" customFormat="1" x14ac:dyDescent="0.3">
      <c r="A116" s="114">
        <v>45899.613611111112</v>
      </c>
      <c r="B116" s="91">
        <v>45901</v>
      </c>
      <c r="C116" s="115">
        <v>100</v>
      </c>
      <c r="D116" s="116">
        <v>7116</v>
      </c>
      <c r="E116" s="117" t="s">
        <v>31</v>
      </c>
    </row>
    <row r="117" spans="1:5" s="109" customFormat="1" x14ac:dyDescent="0.3">
      <c r="A117" s="114">
        <v>45899.628240740742</v>
      </c>
      <c r="B117" s="91">
        <v>45901</v>
      </c>
      <c r="C117" s="115">
        <v>100</v>
      </c>
      <c r="D117" s="116">
        <v>8199</v>
      </c>
      <c r="E117" s="117" t="s">
        <v>31</v>
      </c>
    </row>
    <row r="118" spans="1:5" s="109" customFormat="1" x14ac:dyDescent="0.3">
      <c r="A118" s="114">
        <v>45899.650439814817</v>
      </c>
      <c r="B118" s="91">
        <v>45901</v>
      </c>
      <c r="C118" s="115">
        <v>100</v>
      </c>
      <c r="D118" s="116">
        <v>64</v>
      </c>
      <c r="E118" s="117" t="s">
        <v>31</v>
      </c>
    </row>
    <row r="119" spans="1:5" s="109" customFormat="1" x14ac:dyDescent="0.3">
      <c r="A119" s="114">
        <v>45899.650567129633</v>
      </c>
      <c r="B119" s="91">
        <v>45901</v>
      </c>
      <c r="C119" s="115">
        <v>500</v>
      </c>
      <c r="D119" s="116">
        <v>5789</v>
      </c>
      <c r="E119" s="117" t="s">
        <v>31</v>
      </c>
    </row>
    <row r="120" spans="1:5" s="109" customFormat="1" x14ac:dyDescent="0.3">
      <c r="A120" s="114">
        <v>45899.671053240738</v>
      </c>
      <c r="B120" s="91">
        <v>45901</v>
      </c>
      <c r="C120" s="115">
        <v>100</v>
      </c>
      <c r="D120" s="116">
        <v>2865</v>
      </c>
      <c r="E120" s="117" t="s">
        <v>31</v>
      </c>
    </row>
    <row r="121" spans="1:5" s="109" customFormat="1" x14ac:dyDescent="0.3">
      <c r="A121" s="114">
        <v>45899.674490740741</v>
      </c>
      <c r="B121" s="91">
        <v>45901</v>
      </c>
      <c r="C121" s="115">
        <v>100</v>
      </c>
      <c r="D121" s="116">
        <v>3889</v>
      </c>
      <c r="E121" s="117" t="s">
        <v>31</v>
      </c>
    </row>
    <row r="122" spans="1:5" s="109" customFormat="1" x14ac:dyDescent="0.3">
      <c r="A122" s="114">
        <v>45899.678067129629</v>
      </c>
      <c r="B122" s="91">
        <v>45901</v>
      </c>
      <c r="C122" s="115">
        <v>100</v>
      </c>
      <c r="D122" s="116">
        <v>2869</v>
      </c>
      <c r="E122" s="117" t="s">
        <v>31</v>
      </c>
    </row>
    <row r="123" spans="1:5" s="109" customFormat="1" x14ac:dyDescent="0.3">
      <c r="A123" s="114">
        <v>45899.683437500003</v>
      </c>
      <c r="B123" s="91">
        <v>45901</v>
      </c>
      <c r="C123" s="115">
        <v>200</v>
      </c>
      <c r="D123" s="116">
        <v>785</v>
      </c>
      <c r="E123" s="117" t="s">
        <v>31</v>
      </c>
    </row>
    <row r="124" spans="1:5" s="109" customFormat="1" x14ac:dyDescent="0.3">
      <c r="A124" s="114">
        <v>45899.684421296297</v>
      </c>
      <c r="B124" s="91">
        <v>45901</v>
      </c>
      <c r="C124" s="115">
        <v>100</v>
      </c>
      <c r="D124" s="116">
        <v>8</v>
      </c>
      <c r="E124" s="117" t="s">
        <v>31</v>
      </c>
    </row>
    <row r="125" spans="1:5" s="109" customFormat="1" x14ac:dyDescent="0.3">
      <c r="A125" s="114">
        <v>45899.689050925925</v>
      </c>
      <c r="B125" s="91">
        <v>45901</v>
      </c>
      <c r="C125" s="115">
        <v>100</v>
      </c>
      <c r="D125" s="116">
        <v>2165</v>
      </c>
      <c r="E125" s="117" t="s">
        <v>31</v>
      </c>
    </row>
    <row r="126" spans="1:5" s="109" customFormat="1" x14ac:dyDescent="0.3">
      <c r="A126" s="114">
        <v>45899.702523148146</v>
      </c>
      <c r="B126" s="91">
        <v>45901</v>
      </c>
      <c r="C126" s="115">
        <v>100</v>
      </c>
      <c r="D126" s="116">
        <v>2291</v>
      </c>
      <c r="E126" s="117" t="s">
        <v>31</v>
      </c>
    </row>
    <row r="127" spans="1:5" s="109" customFormat="1" x14ac:dyDescent="0.3">
      <c r="A127" s="114">
        <v>45899.72246527778</v>
      </c>
      <c r="B127" s="91">
        <v>45901</v>
      </c>
      <c r="C127" s="115">
        <v>100</v>
      </c>
      <c r="D127" s="116">
        <v>8467</v>
      </c>
      <c r="E127" s="117" t="s">
        <v>31</v>
      </c>
    </row>
    <row r="128" spans="1:5" s="109" customFormat="1" x14ac:dyDescent="0.3">
      <c r="A128" s="114">
        <v>45899.730497685188</v>
      </c>
      <c r="B128" s="91">
        <v>45901</v>
      </c>
      <c r="C128" s="115">
        <v>100</v>
      </c>
      <c r="D128" s="116">
        <v>2639</v>
      </c>
      <c r="E128" s="117" t="s">
        <v>31</v>
      </c>
    </row>
    <row r="129" spans="1:5" s="109" customFormat="1" x14ac:dyDescent="0.3">
      <c r="A129" s="114">
        <v>45899.745671296296</v>
      </c>
      <c r="B129" s="91">
        <v>45901</v>
      </c>
      <c r="C129" s="115">
        <v>100</v>
      </c>
      <c r="D129" s="116">
        <v>5945</v>
      </c>
      <c r="E129" s="117" t="s">
        <v>31</v>
      </c>
    </row>
    <row r="130" spans="1:5" s="109" customFormat="1" x14ac:dyDescent="0.3">
      <c r="A130" s="114">
        <v>45899.765682870369</v>
      </c>
      <c r="B130" s="91">
        <v>45901</v>
      </c>
      <c r="C130" s="115">
        <v>100</v>
      </c>
      <c r="D130" s="116">
        <v>1814</v>
      </c>
      <c r="E130" s="117" t="s">
        <v>31</v>
      </c>
    </row>
    <row r="131" spans="1:5" s="109" customFormat="1" x14ac:dyDescent="0.3">
      <c r="A131" s="114">
        <v>45899.766087962962</v>
      </c>
      <c r="B131" s="91">
        <v>45901</v>
      </c>
      <c r="C131" s="115">
        <v>100</v>
      </c>
      <c r="D131" s="116">
        <v>3078</v>
      </c>
      <c r="E131" s="117" t="s">
        <v>31</v>
      </c>
    </row>
    <row r="132" spans="1:5" s="109" customFormat="1" x14ac:dyDescent="0.3">
      <c r="A132" s="114">
        <v>45899.773032407407</v>
      </c>
      <c r="B132" s="91">
        <v>45901</v>
      </c>
      <c r="C132" s="115">
        <v>100</v>
      </c>
      <c r="D132" s="116">
        <v>5646</v>
      </c>
      <c r="E132" s="117" t="s">
        <v>31</v>
      </c>
    </row>
    <row r="133" spans="1:5" s="109" customFormat="1" x14ac:dyDescent="0.3">
      <c r="A133" s="114">
        <v>45899.779664351852</v>
      </c>
      <c r="B133" s="91">
        <v>45901</v>
      </c>
      <c r="C133" s="115">
        <v>100</v>
      </c>
      <c r="D133" s="116">
        <v>8256</v>
      </c>
      <c r="E133" s="117" t="s">
        <v>31</v>
      </c>
    </row>
    <row r="134" spans="1:5" s="109" customFormat="1" x14ac:dyDescent="0.3">
      <c r="A134" s="114">
        <v>45899.791377314818</v>
      </c>
      <c r="B134" s="91">
        <v>45901</v>
      </c>
      <c r="C134" s="115">
        <v>100</v>
      </c>
      <c r="D134" s="116">
        <v>1250</v>
      </c>
      <c r="E134" s="117" t="s">
        <v>31</v>
      </c>
    </row>
    <row r="135" spans="1:5" s="109" customFormat="1" x14ac:dyDescent="0.3">
      <c r="A135" s="114">
        <v>45899.793379629627</v>
      </c>
      <c r="B135" s="91">
        <v>45901</v>
      </c>
      <c r="C135" s="115">
        <v>100</v>
      </c>
      <c r="D135" s="116">
        <v>6050</v>
      </c>
      <c r="E135" s="117" t="s">
        <v>31</v>
      </c>
    </row>
    <row r="136" spans="1:5" s="109" customFormat="1" x14ac:dyDescent="0.3">
      <c r="A136" s="114">
        <v>45899.796261574076</v>
      </c>
      <c r="B136" s="91">
        <v>45901</v>
      </c>
      <c r="C136" s="115">
        <v>100</v>
      </c>
      <c r="D136" s="116">
        <v>2015</v>
      </c>
      <c r="E136" s="117" t="s">
        <v>31</v>
      </c>
    </row>
    <row r="137" spans="1:5" s="109" customFormat="1" x14ac:dyDescent="0.3">
      <c r="A137" s="114">
        <v>45899.812164351853</v>
      </c>
      <c r="B137" s="91">
        <v>45901</v>
      </c>
      <c r="C137" s="115">
        <v>100</v>
      </c>
      <c r="D137" s="116">
        <v>2858</v>
      </c>
      <c r="E137" s="117" t="s">
        <v>31</v>
      </c>
    </row>
    <row r="138" spans="1:5" s="109" customFormat="1" x14ac:dyDescent="0.3">
      <c r="A138" s="114">
        <v>45899.829814814817</v>
      </c>
      <c r="B138" s="91">
        <v>45901</v>
      </c>
      <c r="C138" s="115">
        <v>100</v>
      </c>
      <c r="D138" s="116">
        <v>4834</v>
      </c>
      <c r="E138" s="117" t="s">
        <v>31</v>
      </c>
    </row>
    <row r="139" spans="1:5" s="109" customFormat="1" x14ac:dyDescent="0.3">
      <c r="A139" s="114">
        <v>45899.839571759258</v>
      </c>
      <c r="B139" s="91">
        <v>45901</v>
      </c>
      <c r="C139" s="115">
        <v>120</v>
      </c>
      <c r="D139" s="116">
        <v>3487</v>
      </c>
      <c r="E139" s="117" t="s">
        <v>31</v>
      </c>
    </row>
    <row r="140" spans="1:5" s="109" customFormat="1" x14ac:dyDescent="0.3">
      <c r="A140" s="114">
        <v>45899.860243055555</v>
      </c>
      <c r="B140" s="91">
        <v>45901</v>
      </c>
      <c r="C140" s="115">
        <v>100</v>
      </c>
      <c r="D140" s="116">
        <v>2295</v>
      </c>
      <c r="E140" s="117" t="s">
        <v>31</v>
      </c>
    </row>
    <row r="141" spans="1:5" s="109" customFormat="1" x14ac:dyDescent="0.3">
      <c r="A141" s="114">
        <v>45899.910115740742</v>
      </c>
      <c r="B141" s="91">
        <v>45901</v>
      </c>
      <c r="C141" s="115">
        <v>450</v>
      </c>
      <c r="D141" s="116">
        <v>8345</v>
      </c>
      <c r="E141" s="117" t="s">
        <v>31</v>
      </c>
    </row>
    <row r="142" spans="1:5" s="109" customFormat="1" x14ac:dyDescent="0.3">
      <c r="A142" s="114">
        <v>45899.925902777781</v>
      </c>
      <c r="B142" s="91">
        <v>45901</v>
      </c>
      <c r="C142" s="115">
        <v>100</v>
      </c>
      <c r="D142" s="116">
        <v>6984</v>
      </c>
      <c r="E142" s="117" t="s">
        <v>31</v>
      </c>
    </row>
    <row r="143" spans="1:5" s="109" customFormat="1" x14ac:dyDescent="0.3">
      <c r="A143" s="114">
        <v>45899.954791666663</v>
      </c>
      <c r="B143" s="91">
        <v>45901</v>
      </c>
      <c r="C143" s="115">
        <v>100</v>
      </c>
      <c r="D143" s="116">
        <v>2179</v>
      </c>
      <c r="E143" s="117" t="s">
        <v>31</v>
      </c>
    </row>
    <row r="144" spans="1:5" s="109" customFormat="1" x14ac:dyDescent="0.3">
      <c r="A144" s="114">
        <v>45899.957743055558</v>
      </c>
      <c r="B144" s="91">
        <v>45901</v>
      </c>
      <c r="C144" s="115">
        <v>100</v>
      </c>
      <c r="D144" s="116">
        <v>4157</v>
      </c>
      <c r="E144" s="117" t="s">
        <v>31</v>
      </c>
    </row>
    <row r="145" spans="1:5" s="109" customFormat="1" x14ac:dyDescent="0.3">
      <c r="A145" s="114">
        <v>45899.97384259259</v>
      </c>
      <c r="B145" s="91">
        <v>45901</v>
      </c>
      <c r="C145" s="115">
        <v>300</v>
      </c>
      <c r="D145" s="116">
        <v>2814</v>
      </c>
      <c r="E145" s="117" t="s">
        <v>31</v>
      </c>
    </row>
    <row r="146" spans="1:5" s="109" customFormat="1" x14ac:dyDescent="0.3">
      <c r="A146" s="114">
        <v>45899.97729166667</v>
      </c>
      <c r="B146" s="91">
        <v>45901</v>
      </c>
      <c r="C146" s="115">
        <v>100</v>
      </c>
      <c r="D146" s="116">
        <v>7632</v>
      </c>
      <c r="E146" s="117" t="s">
        <v>31</v>
      </c>
    </row>
    <row r="147" spans="1:5" s="109" customFormat="1" x14ac:dyDescent="0.3">
      <c r="A147" s="114">
        <v>45899.988402777781</v>
      </c>
      <c r="B147" s="91">
        <v>45901</v>
      </c>
      <c r="C147" s="115">
        <v>100</v>
      </c>
      <c r="D147" s="116">
        <v>2685</v>
      </c>
      <c r="E147" s="117" t="s">
        <v>31</v>
      </c>
    </row>
    <row r="148" spans="1:5" s="109" customFormat="1" x14ac:dyDescent="0.3">
      <c r="A148" s="114">
        <v>45899.999282407407</v>
      </c>
      <c r="B148" s="91">
        <v>45901</v>
      </c>
      <c r="C148" s="115">
        <v>100</v>
      </c>
      <c r="D148" s="116">
        <v>5280</v>
      </c>
      <c r="E148" s="117" t="s">
        <v>31</v>
      </c>
    </row>
    <row r="149" spans="1:5" s="109" customFormat="1" x14ac:dyDescent="0.3">
      <c r="A149" s="114">
        <v>45900.029965277776</v>
      </c>
      <c r="B149" s="91">
        <v>45901</v>
      </c>
      <c r="C149" s="115">
        <v>100</v>
      </c>
      <c r="D149" s="116">
        <v>581</v>
      </c>
      <c r="E149" s="117" t="s">
        <v>31</v>
      </c>
    </row>
    <row r="150" spans="1:5" s="109" customFormat="1" x14ac:dyDescent="0.3">
      <c r="A150" s="114">
        <v>45900.061168981483</v>
      </c>
      <c r="B150" s="91">
        <v>45901</v>
      </c>
      <c r="C150" s="115">
        <v>100</v>
      </c>
      <c r="D150" s="116">
        <v>4281</v>
      </c>
      <c r="E150" s="117" t="s">
        <v>31</v>
      </c>
    </row>
    <row r="151" spans="1:5" s="109" customFormat="1" x14ac:dyDescent="0.3">
      <c r="A151" s="114">
        <v>45900.069189814814</v>
      </c>
      <c r="B151" s="91">
        <v>45901</v>
      </c>
      <c r="C151" s="115">
        <v>100</v>
      </c>
      <c r="D151" s="116">
        <v>3447</v>
      </c>
      <c r="E151" s="117" t="s">
        <v>31</v>
      </c>
    </row>
    <row r="152" spans="1:5" s="109" customFormat="1" x14ac:dyDescent="0.3">
      <c r="A152" s="114">
        <v>45900.096192129633</v>
      </c>
      <c r="B152" s="91">
        <v>45901</v>
      </c>
      <c r="C152" s="115">
        <v>1000</v>
      </c>
      <c r="D152" s="116">
        <v>2986</v>
      </c>
      <c r="E152" s="117" t="s">
        <v>31</v>
      </c>
    </row>
    <row r="153" spans="1:5" s="109" customFormat="1" x14ac:dyDescent="0.3">
      <c r="A153" s="114">
        <v>45900.229131944441</v>
      </c>
      <c r="B153" s="91">
        <v>45901</v>
      </c>
      <c r="C153" s="115">
        <v>100</v>
      </c>
      <c r="D153" s="116">
        <v>7581</v>
      </c>
      <c r="E153" s="117" t="s">
        <v>31</v>
      </c>
    </row>
    <row r="154" spans="1:5" s="109" customFormat="1" x14ac:dyDescent="0.3">
      <c r="A154" s="114">
        <v>45900.269120370373</v>
      </c>
      <c r="B154" s="91">
        <v>45901</v>
      </c>
      <c r="C154" s="115">
        <v>100</v>
      </c>
      <c r="D154" s="116">
        <v>4709</v>
      </c>
      <c r="E154" s="117" t="s">
        <v>31</v>
      </c>
    </row>
    <row r="155" spans="1:5" s="109" customFormat="1" x14ac:dyDescent="0.3">
      <c r="A155" s="114">
        <v>45900.362476851849</v>
      </c>
      <c r="B155" s="91">
        <v>45901</v>
      </c>
      <c r="C155" s="115">
        <v>100</v>
      </c>
      <c r="D155" s="116">
        <v>6464</v>
      </c>
      <c r="E155" s="117" t="s">
        <v>31</v>
      </c>
    </row>
    <row r="156" spans="1:5" s="109" customFormat="1" x14ac:dyDescent="0.3">
      <c r="A156" s="114">
        <v>45900.368761574071</v>
      </c>
      <c r="B156" s="91">
        <v>45901</v>
      </c>
      <c r="C156" s="115">
        <v>100</v>
      </c>
      <c r="D156" s="116">
        <v>3342</v>
      </c>
      <c r="E156" s="117" t="s">
        <v>31</v>
      </c>
    </row>
    <row r="157" spans="1:5" s="109" customFormat="1" x14ac:dyDescent="0.3">
      <c r="A157" s="114">
        <v>45900.377708333333</v>
      </c>
      <c r="B157" s="91">
        <v>45901</v>
      </c>
      <c r="C157" s="115">
        <v>100</v>
      </c>
      <c r="D157" s="116">
        <v>2896</v>
      </c>
      <c r="E157" s="117" t="s">
        <v>31</v>
      </c>
    </row>
    <row r="158" spans="1:5" s="109" customFormat="1" x14ac:dyDescent="0.3">
      <c r="A158" s="114">
        <v>45900.388888888891</v>
      </c>
      <c r="B158" s="91">
        <v>45901</v>
      </c>
      <c r="C158" s="115">
        <v>100</v>
      </c>
      <c r="D158" s="116">
        <v>769</v>
      </c>
      <c r="E158" s="117" t="s">
        <v>31</v>
      </c>
    </row>
    <row r="159" spans="1:5" s="109" customFormat="1" x14ac:dyDescent="0.3">
      <c r="A159" s="114">
        <v>45900.405960648146</v>
      </c>
      <c r="B159" s="91">
        <v>45901</v>
      </c>
      <c r="C159" s="115">
        <v>100</v>
      </c>
      <c r="D159" s="116">
        <v>3921</v>
      </c>
      <c r="E159" s="117" t="s">
        <v>31</v>
      </c>
    </row>
    <row r="160" spans="1:5" s="109" customFormat="1" x14ac:dyDescent="0.3">
      <c r="A160" s="114">
        <v>45900.414351851854</v>
      </c>
      <c r="B160" s="91">
        <v>45901</v>
      </c>
      <c r="C160" s="115">
        <v>100</v>
      </c>
      <c r="D160" s="116">
        <v>171</v>
      </c>
      <c r="E160" s="117" t="s">
        <v>31</v>
      </c>
    </row>
    <row r="161" spans="1:5" s="109" customFormat="1" x14ac:dyDescent="0.3">
      <c r="A161" s="114">
        <v>45900.418993055559</v>
      </c>
      <c r="B161" s="91">
        <v>45901</v>
      </c>
      <c r="C161" s="115">
        <v>300</v>
      </c>
      <c r="D161" s="116">
        <v>142</v>
      </c>
      <c r="E161" s="117" t="s">
        <v>31</v>
      </c>
    </row>
    <row r="162" spans="1:5" s="109" customFormat="1" x14ac:dyDescent="0.3">
      <c r="A162" s="114">
        <v>45900.419166666667</v>
      </c>
      <c r="B162" s="91">
        <v>45901</v>
      </c>
      <c r="C162" s="115">
        <v>100</v>
      </c>
      <c r="D162" s="116">
        <v>5335</v>
      </c>
      <c r="E162" s="117" t="s">
        <v>31</v>
      </c>
    </row>
    <row r="163" spans="1:5" s="109" customFormat="1" x14ac:dyDescent="0.3">
      <c r="A163" s="114">
        <v>45900.422731481478</v>
      </c>
      <c r="B163" s="91">
        <v>45901</v>
      </c>
      <c r="C163" s="115">
        <v>300</v>
      </c>
      <c r="D163" s="116">
        <v>850</v>
      </c>
      <c r="E163" s="117" t="s">
        <v>31</v>
      </c>
    </row>
    <row r="164" spans="1:5" s="109" customFormat="1" x14ac:dyDescent="0.3">
      <c r="A164" s="114">
        <v>45900.434328703705</v>
      </c>
      <c r="B164" s="91">
        <v>45901</v>
      </c>
      <c r="C164" s="115">
        <v>100</v>
      </c>
      <c r="D164" s="116">
        <v>5275</v>
      </c>
      <c r="E164" s="117" t="s">
        <v>31</v>
      </c>
    </row>
    <row r="165" spans="1:5" s="109" customFormat="1" x14ac:dyDescent="0.3">
      <c r="A165" s="114">
        <v>45900.437395833331</v>
      </c>
      <c r="B165" s="91">
        <v>45901</v>
      </c>
      <c r="C165" s="115">
        <v>100</v>
      </c>
      <c r="D165" s="116">
        <v>4205</v>
      </c>
      <c r="E165" s="117" t="s">
        <v>31</v>
      </c>
    </row>
    <row r="166" spans="1:5" s="109" customFormat="1" x14ac:dyDescent="0.3">
      <c r="A166" s="114">
        <v>45900.438043981485</v>
      </c>
      <c r="B166" s="91">
        <v>45901</v>
      </c>
      <c r="C166" s="115">
        <v>100</v>
      </c>
      <c r="D166" s="116">
        <v>4609</v>
      </c>
      <c r="E166" s="117" t="s">
        <v>31</v>
      </c>
    </row>
    <row r="167" spans="1:5" s="109" customFormat="1" x14ac:dyDescent="0.3">
      <c r="A167" s="114">
        <v>45900.441712962966</v>
      </c>
      <c r="B167" s="91">
        <v>45901</v>
      </c>
      <c r="C167" s="115">
        <v>100</v>
      </c>
      <c r="D167" s="116">
        <v>8878</v>
      </c>
      <c r="E167" s="117" t="s">
        <v>31</v>
      </c>
    </row>
    <row r="168" spans="1:5" s="109" customFormat="1" x14ac:dyDescent="0.3">
      <c r="A168" s="114">
        <v>45900.444560185184</v>
      </c>
      <c r="B168" s="91">
        <v>45901</v>
      </c>
      <c r="C168" s="115">
        <v>100</v>
      </c>
      <c r="D168" s="116">
        <v>5784</v>
      </c>
      <c r="E168" s="117" t="s">
        <v>31</v>
      </c>
    </row>
    <row r="169" spans="1:5" s="109" customFormat="1" x14ac:dyDescent="0.3">
      <c r="A169" s="114">
        <v>45900.464768518519</v>
      </c>
      <c r="B169" s="91">
        <v>45901</v>
      </c>
      <c r="C169" s="115">
        <v>100</v>
      </c>
      <c r="D169" s="116">
        <v>4478</v>
      </c>
      <c r="E169" s="117" t="s">
        <v>31</v>
      </c>
    </row>
    <row r="170" spans="1:5" s="109" customFormat="1" x14ac:dyDescent="0.3">
      <c r="A170" s="114">
        <v>45900.470509259256</v>
      </c>
      <c r="B170" s="91">
        <v>45901</v>
      </c>
      <c r="C170" s="115">
        <v>100</v>
      </c>
      <c r="D170" s="116">
        <v>6792</v>
      </c>
      <c r="E170" s="117" t="s">
        <v>31</v>
      </c>
    </row>
    <row r="171" spans="1:5" s="109" customFormat="1" x14ac:dyDescent="0.3">
      <c r="A171" s="114">
        <v>45900.488958333335</v>
      </c>
      <c r="B171" s="91">
        <v>45901</v>
      </c>
      <c r="C171" s="115">
        <v>100</v>
      </c>
      <c r="D171" s="116">
        <v>7908</v>
      </c>
      <c r="E171" s="117" t="s">
        <v>31</v>
      </c>
    </row>
    <row r="172" spans="1:5" s="109" customFormat="1" x14ac:dyDescent="0.3">
      <c r="A172" s="114">
        <v>45900.491886574076</v>
      </c>
      <c r="B172" s="91">
        <v>45901</v>
      </c>
      <c r="C172" s="115">
        <v>100</v>
      </c>
      <c r="D172" s="116">
        <v>4355</v>
      </c>
      <c r="E172" s="117" t="s">
        <v>31</v>
      </c>
    </row>
    <row r="173" spans="1:5" s="109" customFormat="1" x14ac:dyDescent="0.3">
      <c r="A173" s="114">
        <v>45900.497060185182</v>
      </c>
      <c r="B173" s="91">
        <v>45901</v>
      </c>
      <c r="C173" s="115">
        <v>300</v>
      </c>
      <c r="D173" s="116">
        <v>9035</v>
      </c>
      <c r="E173" s="117" t="s">
        <v>31</v>
      </c>
    </row>
    <row r="174" spans="1:5" s="109" customFormat="1" x14ac:dyDescent="0.3">
      <c r="A174" s="114">
        <v>45900.504166666666</v>
      </c>
      <c r="B174" s="91">
        <v>45901</v>
      </c>
      <c r="C174" s="115">
        <v>300</v>
      </c>
      <c r="D174" s="116">
        <v>4561</v>
      </c>
      <c r="E174" s="117" t="s">
        <v>31</v>
      </c>
    </row>
    <row r="175" spans="1:5" s="109" customFormat="1" x14ac:dyDescent="0.3">
      <c r="A175" s="114">
        <v>45900.516273148147</v>
      </c>
      <c r="B175" s="91">
        <v>45901</v>
      </c>
      <c r="C175" s="115">
        <v>100</v>
      </c>
      <c r="D175" s="116">
        <v>5724</v>
      </c>
      <c r="E175" s="117" t="s">
        <v>31</v>
      </c>
    </row>
    <row r="176" spans="1:5" s="109" customFormat="1" x14ac:dyDescent="0.3">
      <c r="A176" s="114">
        <v>45900.528564814813</v>
      </c>
      <c r="B176" s="91">
        <v>45901</v>
      </c>
      <c r="C176" s="115">
        <v>100</v>
      </c>
      <c r="D176" s="116">
        <v>4981</v>
      </c>
      <c r="E176" s="117" t="s">
        <v>31</v>
      </c>
    </row>
    <row r="177" spans="1:5" s="109" customFormat="1" x14ac:dyDescent="0.3">
      <c r="A177" s="114">
        <v>45900.578564814816</v>
      </c>
      <c r="B177" s="91">
        <v>45901</v>
      </c>
      <c r="C177" s="115">
        <v>100</v>
      </c>
      <c r="D177" s="116">
        <v>3230</v>
      </c>
      <c r="E177" s="117" t="s">
        <v>31</v>
      </c>
    </row>
    <row r="178" spans="1:5" s="109" customFormat="1" x14ac:dyDescent="0.3">
      <c r="A178" s="114">
        <v>45900.580393518518</v>
      </c>
      <c r="B178" s="91">
        <v>45901</v>
      </c>
      <c r="C178" s="115">
        <v>100</v>
      </c>
      <c r="D178" s="116">
        <v>9141</v>
      </c>
      <c r="E178" s="117" t="s">
        <v>31</v>
      </c>
    </row>
    <row r="179" spans="1:5" s="109" customFormat="1" x14ac:dyDescent="0.3">
      <c r="A179" s="114">
        <v>45900.595891203702</v>
      </c>
      <c r="B179" s="91">
        <v>45901</v>
      </c>
      <c r="C179" s="115">
        <v>150</v>
      </c>
      <c r="D179" s="116">
        <v>6406</v>
      </c>
      <c r="E179" s="117" t="s">
        <v>31</v>
      </c>
    </row>
    <row r="180" spans="1:5" s="109" customFormat="1" x14ac:dyDescent="0.3">
      <c r="A180" s="114">
        <v>45900.597048611111</v>
      </c>
      <c r="B180" s="91">
        <v>45901</v>
      </c>
      <c r="C180" s="115">
        <v>100</v>
      </c>
      <c r="D180" s="116">
        <v>7836</v>
      </c>
      <c r="E180" s="117" t="s">
        <v>31</v>
      </c>
    </row>
    <row r="181" spans="1:5" s="109" customFormat="1" x14ac:dyDescent="0.3">
      <c r="A181" s="114">
        <v>45900.612164351849</v>
      </c>
      <c r="B181" s="91">
        <v>45901</v>
      </c>
      <c r="C181" s="115">
        <v>100</v>
      </c>
      <c r="D181" s="116">
        <v>5445</v>
      </c>
      <c r="E181" s="117" t="s">
        <v>31</v>
      </c>
    </row>
    <row r="182" spans="1:5" s="109" customFormat="1" x14ac:dyDescent="0.3">
      <c r="A182" s="114">
        <v>45900.618032407408</v>
      </c>
      <c r="B182" s="91">
        <v>45901</v>
      </c>
      <c r="C182" s="115">
        <v>100</v>
      </c>
      <c r="D182" s="116">
        <v>5802</v>
      </c>
      <c r="E182" s="117" t="s">
        <v>31</v>
      </c>
    </row>
    <row r="183" spans="1:5" s="109" customFormat="1" x14ac:dyDescent="0.3">
      <c r="A183" s="114">
        <v>45900.635914351849</v>
      </c>
      <c r="B183" s="91">
        <v>45901</v>
      </c>
      <c r="C183" s="115">
        <v>2000</v>
      </c>
      <c r="D183" s="116">
        <v>6887</v>
      </c>
      <c r="E183" s="117" t="s">
        <v>31</v>
      </c>
    </row>
    <row r="184" spans="1:5" s="109" customFormat="1" x14ac:dyDescent="0.3">
      <c r="A184" s="114">
        <v>45900.64502314815</v>
      </c>
      <c r="B184" s="91">
        <v>45901</v>
      </c>
      <c r="C184" s="115">
        <v>100</v>
      </c>
      <c r="D184" s="116">
        <v>5112</v>
      </c>
      <c r="E184" s="117" t="s">
        <v>31</v>
      </c>
    </row>
    <row r="185" spans="1:5" s="109" customFormat="1" x14ac:dyDescent="0.3">
      <c r="A185" s="114">
        <v>45900.64576388889</v>
      </c>
      <c r="B185" s="91">
        <v>45901</v>
      </c>
      <c r="C185" s="115">
        <v>300</v>
      </c>
      <c r="D185" s="116">
        <v>4774</v>
      </c>
      <c r="E185" s="117" t="s">
        <v>31</v>
      </c>
    </row>
    <row r="186" spans="1:5" s="109" customFormat="1" x14ac:dyDescent="0.3">
      <c r="A186" s="114">
        <v>45900.676863425928</v>
      </c>
      <c r="B186" s="91">
        <v>45901</v>
      </c>
      <c r="C186" s="115">
        <v>300</v>
      </c>
      <c r="D186" s="116">
        <v>8896</v>
      </c>
      <c r="E186" s="117" t="s">
        <v>31</v>
      </c>
    </row>
    <row r="187" spans="1:5" s="109" customFormat="1" x14ac:dyDescent="0.3">
      <c r="A187" s="114">
        <v>45900.682905092595</v>
      </c>
      <c r="B187" s="91">
        <v>45901</v>
      </c>
      <c r="C187" s="115">
        <v>100</v>
      </c>
      <c r="D187" s="116">
        <v>8108</v>
      </c>
      <c r="E187" s="117" t="s">
        <v>31</v>
      </c>
    </row>
    <row r="188" spans="1:5" s="109" customFormat="1" x14ac:dyDescent="0.3">
      <c r="A188" s="114">
        <v>45900.683449074073</v>
      </c>
      <c r="B188" s="91">
        <v>45901</v>
      </c>
      <c r="C188" s="115">
        <v>100</v>
      </c>
      <c r="D188" s="116">
        <v>5705</v>
      </c>
      <c r="E188" s="117" t="s">
        <v>31</v>
      </c>
    </row>
    <row r="189" spans="1:5" s="109" customFormat="1" x14ac:dyDescent="0.3">
      <c r="A189" s="114">
        <v>45900.685532407406</v>
      </c>
      <c r="B189" s="91">
        <v>45901</v>
      </c>
      <c r="C189" s="115">
        <v>100</v>
      </c>
      <c r="D189" s="116">
        <v>4176</v>
      </c>
      <c r="E189" s="117" t="s">
        <v>31</v>
      </c>
    </row>
    <row r="190" spans="1:5" s="109" customFormat="1" x14ac:dyDescent="0.3">
      <c r="A190" s="114">
        <v>45900.697465277779</v>
      </c>
      <c r="B190" s="91">
        <v>45901</v>
      </c>
      <c r="C190" s="115">
        <v>100</v>
      </c>
      <c r="D190" s="116">
        <v>537</v>
      </c>
      <c r="E190" s="117" t="s">
        <v>31</v>
      </c>
    </row>
    <row r="191" spans="1:5" s="109" customFormat="1" x14ac:dyDescent="0.3">
      <c r="A191" s="114">
        <v>45900.746701388889</v>
      </c>
      <c r="B191" s="91">
        <v>45901</v>
      </c>
      <c r="C191" s="115">
        <v>300</v>
      </c>
      <c r="D191" s="116">
        <v>97</v>
      </c>
      <c r="E191" s="117" t="s">
        <v>31</v>
      </c>
    </row>
    <row r="192" spans="1:5" s="109" customFormat="1" x14ac:dyDescent="0.3">
      <c r="A192" s="114">
        <v>45900.748379629629</v>
      </c>
      <c r="B192" s="91">
        <v>45901</v>
      </c>
      <c r="C192" s="115">
        <v>100</v>
      </c>
      <c r="D192" s="116">
        <v>2646</v>
      </c>
      <c r="E192" s="117" t="s">
        <v>31</v>
      </c>
    </row>
    <row r="193" spans="1:5" s="109" customFormat="1" x14ac:dyDescent="0.3">
      <c r="A193" s="114">
        <v>45900.748819444445</v>
      </c>
      <c r="B193" s="91">
        <v>45901</v>
      </c>
      <c r="C193" s="115">
        <v>100</v>
      </c>
      <c r="D193" s="116">
        <v>2646</v>
      </c>
      <c r="E193" s="117" t="s">
        <v>31</v>
      </c>
    </row>
    <row r="194" spans="1:5" s="109" customFormat="1" x14ac:dyDescent="0.3">
      <c r="A194" s="114">
        <v>45900.759571759256</v>
      </c>
      <c r="B194" s="91">
        <v>45901</v>
      </c>
      <c r="C194" s="115">
        <v>100</v>
      </c>
      <c r="D194" s="116">
        <v>2168</v>
      </c>
      <c r="E194" s="117" t="s">
        <v>31</v>
      </c>
    </row>
    <row r="195" spans="1:5" s="109" customFormat="1" x14ac:dyDescent="0.3">
      <c r="A195" s="114">
        <v>45900.76902777778</v>
      </c>
      <c r="B195" s="91">
        <v>45901</v>
      </c>
      <c r="C195" s="115">
        <v>100</v>
      </c>
      <c r="D195" s="116">
        <v>5839</v>
      </c>
      <c r="E195" s="117" t="s">
        <v>31</v>
      </c>
    </row>
    <row r="196" spans="1:5" s="109" customFormat="1" x14ac:dyDescent="0.3">
      <c r="A196" s="114">
        <v>45900.776863425926</v>
      </c>
      <c r="B196" s="91">
        <v>45901</v>
      </c>
      <c r="C196" s="115">
        <v>100</v>
      </c>
      <c r="D196" s="116">
        <v>3441</v>
      </c>
      <c r="E196" s="117" t="s">
        <v>31</v>
      </c>
    </row>
    <row r="197" spans="1:5" s="109" customFormat="1" x14ac:dyDescent="0.3">
      <c r="A197" s="114">
        <v>45900.801018518519</v>
      </c>
      <c r="B197" s="91">
        <v>45901</v>
      </c>
      <c r="C197" s="115">
        <v>100</v>
      </c>
      <c r="D197" s="116">
        <v>4639</v>
      </c>
      <c r="E197" s="117" t="s">
        <v>31</v>
      </c>
    </row>
    <row r="198" spans="1:5" s="109" customFormat="1" x14ac:dyDescent="0.3">
      <c r="A198" s="114">
        <v>45900.806886574072</v>
      </c>
      <c r="B198" s="91">
        <v>45901</v>
      </c>
      <c r="C198" s="115">
        <v>101</v>
      </c>
      <c r="D198" s="116">
        <v>3710</v>
      </c>
      <c r="E198" s="117" t="s">
        <v>31</v>
      </c>
    </row>
    <row r="199" spans="1:5" s="109" customFormat="1" x14ac:dyDescent="0.3">
      <c r="A199" s="114">
        <v>45900.809479166666</v>
      </c>
      <c r="B199" s="91">
        <v>45901</v>
      </c>
      <c r="C199" s="115">
        <v>100</v>
      </c>
      <c r="D199" s="116">
        <v>6592</v>
      </c>
      <c r="E199" s="117" t="s">
        <v>31</v>
      </c>
    </row>
    <row r="200" spans="1:5" s="109" customFormat="1" x14ac:dyDescent="0.3">
      <c r="A200" s="114">
        <v>45900.81622685185</v>
      </c>
      <c r="B200" s="91">
        <v>45901</v>
      </c>
      <c r="C200" s="115">
        <v>100</v>
      </c>
      <c r="D200" s="116">
        <v>7151</v>
      </c>
      <c r="E200" s="117" t="s">
        <v>31</v>
      </c>
    </row>
    <row r="201" spans="1:5" s="109" customFormat="1" x14ac:dyDescent="0.3">
      <c r="A201" s="114">
        <v>45900.820706018516</v>
      </c>
      <c r="B201" s="91">
        <v>45901</v>
      </c>
      <c r="C201" s="115">
        <v>100</v>
      </c>
      <c r="D201" s="116">
        <v>916</v>
      </c>
      <c r="E201" s="117" t="s">
        <v>31</v>
      </c>
    </row>
    <row r="202" spans="1:5" s="109" customFormat="1" x14ac:dyDescent="0.3">
      <c r="A202" s="114">
        <v>45900.82608796296</v>
      </c>
      <c r="B202" s="91">
        <v>45901</v>
      </c>
      <c r="C202" s="115">
        <v>100</v>
      </c>
      <c r="D202" s="116">
        <v>848</v>
      </c>
      <c r="E202" s="117" t="s">
        <v>31</v>
      </c>
    </row>
    <row r="203" spans="1:5" s="109" customFormat="1" x14ac:dyDescent="0.3">
      <c r="A203" s="114">
        <v>45900.85496527778</v>
      </c>
      <c r="B203" s="91">
        <v>45901</v>
      </c>
      <c r="C203" s="115">
        <v>100</v>
      </c>
      <c r="D203" s="116">
        <v>9962</v>
      </c>
      <c r="E203" s="117" t="s">
        <v>31</v>
      </c>
    </row>
    <row r="204" spans="1:5" s="109" customFormat="1" x14ac:dyDescent="0.3">
      <c r="A204" s="114">
        <v>45900.859733796293</v>
      </c>
      <c r="B204" s="91">
        <v>45901</v>
      </c>
      <c r="C204" s="115">
        <v>100</v>
      </c>
      <c r="D204" s="116">
        <v>8731</v>
      </c>
      <c r="E204" s="117" t="s">
        <v>31</v>
      </c>
    </row>
    <row r="205" spans="1:5" s="109" customFormat="1" x14ac:dyDescent="0.3">
      <c r="A205" s="114">
        <v>45900.864120370374</v>
      </c>
      <c r="B205" s="91">
        <v>45901</v>
      </c>
      <c r="C205" s="115">
        <v>100</v>
      </c>
      <c r="D205" s="116">
        <v>2877</v>
      </c>
      <c r="E205" s="117" t="s">
        <v>31</v>
      </c>
    </row>
    <row r="206" spans="1:5" s="109" customFormat="1" x14ac:dyDescent="0.3">
      <c r="A206" s="114">
        <v>45900.882951388892</v>
      </c>
      <c r="B206" s="91">
        <v>45901</v>
      </c>
      <c r="C206" s="115">
        <v>100</v>
      </c>
      <c r="D206" s="116">
        <v>1914</v>
      </c>
      <c r="E206" s="117" t="s">
        <v>31</v>
      </c>
    </row>
    <row r="207" spans="1:5" s="109" customFormat="1" x14ac:dyDescent="0.3">
      <c r="A207" s="114">
        <v>45900.887118055558</v>
      </c>
      <c r="B207" s="91">
        <v>45901</v>
      </c>
      <c r="C207" s="115">
        <v>100</v>
      </c>
      <c r="D207" s="116">
        <v>2870</v>
      </c>
      <c r="E207" s="117" t="s">
        <v>31</v>
      </c>
    </row>
    <row r="208" spans="1:5" s="109" customFormat="1" x14ac:dyDescent="0.3">
      <c r="A208" s="114">
        <v>45900.902824074074</v>
      </c>
      <c r="B208" s="91">
        <v>45901</v>
      </c>
      <c r="C208" s="115">
        <v>300</v>
      </c>
      <c r="D208" s="116">
        <v>5734</v>
      </c>
      <c r="E208" s="117" t="s">
        <v>31</v>
      </c>
    </row>
    <row r="209" spans="1:5" s="109" customFormat="1" x14ac:dyDescent="0.3">
      <c r="A209" s="114">
        <v>45900.929513888892</v>
      </c>
      <c r="B209" s="91">
        <v>45901</v>
      </c>
      <c r="C209" s="115">
        <v>100</v>
      </c>
      <c r="D209" s="116">
        <v>3729</v>
      </c>
      <c r="E209" s="117" t="s">
        <v>31</v>
      </c>
    </row>
    <row r="210" spans="1:5" s="109" customFormat="1" x14ac:dyDescent="0.3">
      <c r="A210" s="114">
        <v>45901.133877314816</v>
      </c>
      <c r="B210" s="91">
        <v>45902</v>
      </c>
      <c r="C210" s="115">
        <v>100</v>
      </c>
      <c r="D210" s="116">
        <v>6973</v>
      </c>
      <c r="E210" s="117" t="s">
        <v>31</v>
      </c>
    </row>
    <row r="211" spans="1:5" s="109" customFormat="1" x14ac:dyDescent="0.3">
      <c r="A211" s="114">
        <v>45901.171469907407</v>
      </c>
      <c r="B211" s="91">
        <v>45902</v>
      </c>
      <c r="C211" s="115">
        <v>100</v>
      </c>
      <c r="D211" s="116">
        <v>7267</v>
      </c>
      <c r="E211" s="117" t="s">
        <v>31</v>
      </c>
    </row>
    <row r="212" spans="1:5" s="109" customFormat="1" x14ac:dyDescent="0.3">
      <c r="A212" s="114">
        <v>45901.232106481482</v>
      </c>
      <c r="B212" s="91">
        <v>45902</v>
      </c>
      <c r="C212" s="115">
        <v>100</v>
      </c>
      <c r="D212" s="116">
        <v>4474</v>
      </c>
      <c r="E212" s="117" t="s">
        <v>31</v>
      </c>
    </row>
    <row r="213" spans="1:5" s="109" customFormat="1" x14ac:dyDescent="0.3">
      <c r="A213" s="114">
        <v>45901.249895833331</v>
      </c>
      <c r="B213" s="91">
        <v>45902</v>
      </c>
      <c r="C213" s="115">
        <v>100</v>
      </c>
      <c r="D213" s="116">
        <v>9310</v>
      </c>
      <c r="E213" s="117" t="s">
        <v>31</v>
      </c>
    </row>
    <row r="214" spans="1:5" s="109" customFormat="1" x14ac:dyDescent="0.3">
      <c r="A214" s="114">
        <v>45901.295219907406</v>
      </c>
      <c r="B214" s="91">
        <v>45902</v>
      </c>
      <c r="C214" s="115">
        <v>100</v>
      </c>
      <c r="D214" s="116">
        <v>5869</v>
      </c>
      <c r="E214" s="117" t="s">
        <v>31</v>
      </c>
    </row>
    <row r="215" spans="1:5" s="109" customFormat="1" x14ac:dyDescent="0.3">
      <c r="A215" s="114">
        <v>45901.296666666669</v>
      </c>
      <c r="B215" s="91">
        <v>45902</v>
      </c>
      <c r="C215" s="115">
        <v>100</v>
      </c>
      <c r="D215" s="116">
        <v>7851</v>
      </c>
      <c r="E215" s="117" t="s">
        <v>31</v>
      </c>
    </row>
    <row r="216" spans="1:5" s="109" customFormat="1" x14ac:dyDescent="0.3">
      <c r="A216" s="114">
        <v>45901.328993055555</v>
      </c>
      <c r="B216" s="91">
        <v>45902</v>
      </c>
      <c r="C216" s="115">
        <v>100</v>
      </c>
      <c r="D216" s="116">
        <v>248</v>
      </c>
      <c r="E216" s="117" t="s">
        <v>31</v>
      </c>
    </row>
    <row r="217" spans="1:5" s="109" customFormat="1" x14ac:dyDescent="0.3">
      <c r="A217" s="114">
        <v>45901.404236111113</v>
      </c>
      <c r="B217" s="91">
        <v>45902</v>
      </c>
      <c r="C217" s="115">
        <v>100</v>
      </c>
      <c r="D217" s="116">
        <v>4571</v>
      </c>
      <c r="E217" s="117" t="s">
        <v>31</v>
      </c>
    </row>
    <row r="218" spans="1:5" s="109" customFormat="1" x14ac:dyDescent="0.3">
      <c r="A218" s="114">
        <v>45901.428483796299</v>
      </c>
      <c r="B218" s="91">
        <v>45902</v>
      </c>
      <c r="C218" s="115">
        <v>100</v>
      </c>
      <c r="D218" s="116">
        <v>2097</v>
      </c>
      <c r="E218" s="117" t="s">
        <v>31</v>
      </c>
    </row>
    <row r="219" spans="1:5" s="109" customFormat="1" x14ac:dyDescent="0.3">
      <c r="A219" s="114">
        <v>45901.437928240739</v>
      </c>
      <c r="B219" s="91">
        <v>45902</v>
      </c>
      <c r="C219" s="115">
        <v>100</v>
      </c>
      <c r="D219" s="116">
        <v>5689</v>
      </c>
      <c r="E219" s="117" t="s">
        <v>31</v>
      </c>
    </row>
    <row r="220" spans="1:5" s="109" customFormat="1" x14ac:dyDescent="0.3">
      <c r="A220" s="114">
        <v>45901.449467592596</v>
      </c>
      <c r="B220" s="91">
        <v>45902</v>
      </c>
      <c r="C220" s="115">
        <v>100</v>
      </c>
      <c r="D220" s="116">
        <v>3080</v>
      </c>
      <c r="E220" s="117" t="s">
        <v>31</v>
      </c>
    </row>
    <row r="221" spans="1:5" s="109" customFormat="1" x14ac:dyDescent="0.3">
      <c r="A221" s="114">
        <v>45901.450520833336</v>
      </c>
      <c r="B221" s="91">
        <v>45902</v>
      </c>
      <c r="C221" s="115">
        <v>100</v>
      </c>
      <c r="D221" s="116">
        <v>6616</v>
      </c>
      <c r="E221" s="117" t="s">
        <v>31</v>
      </c>
    </row>
    <row r="222" spans="1:5" s="109" customFormat="1" x14ac:dyDescent="0.3">
      <c r="A222" s="114">
        <v>45901.456550925926</v>
      </c>
      <c r="B222" s="91">
        <v>45902</v>
      </c>
      <c r="C222" s="115">
        <v>100</v>
      </c>
      <c r="D222" s="116">
        <v>2183</v>
      </c>
      <c r="E222" s="117" t="s">
        <v>31</v>
      </c>
    </row>
    <row r="223" spans="1:5" s="109" customFormat="1" x14ac:dyDescent="0.3">
      <c r="A223" s="114">
        <v>45901.464131944442</v>
      </c>
      <c r="B223" s="91">
        <v>45902</v>
      </c>
      <c r="C223" s="115">
        <v>100</v>
      </c>
      <c r="D223" s="116">
        <v>3940</v>
      </c>
      <c r="E223" s="117" t="s">
        <v>31</v>
      </c>
    </row>
    <row r="224" spans="1:5" s="109" customFormat="1" x14ac:dyDescent="0.3">
      <c r="A224" s="114">
        <v>45901.474097222221</v>
      </c>
      <c r="B224" s="91">
        <v>45902</v>
      </c>
      <c r="C224" s="115">
        <v>100</v>
      </c>
      <c r="D224" s="116">
        <v>6717</v>
      </c>
      <c r="E224" s="117" t="s">
        <v>31</v>
      </c>
    </row>
    <row r="225" spans="1:5" s="109" customFormat="1" x14ac:dyDescent="0.3">
      <c r="A225" s="114">
        <v>45901.481180555558</v>
      </c>
      <c r="B225" s="91">
        <v>45902</v>
      </c>
      <c r="C225" s="115">
        <v>100</v>
      </c>
      <c r="D225" s="116">
        <v>9167</v>
      </c>
      <c r="E225" s="117" t="s">
        <v>31</v>
      </c>
    </row>
    <row r="226" spans="1:5" s="109" customFormat="1" x14ac:dyDescent="0.3">
      <c r="A226" s="114">
        <v>45901.504918981482</v>
      </c>
      <c r="B226" s="91">
        <v>45902</v>
      </c>
      <c r="C226" s="115">
        <v>100</v>
      </c>
      <c r="D226" s="116">
        <v>7250</v>
      </c>
      <c r="E226" s="117" t="s">
        <v>31</v>
      </c>
    </row>
    <row r="227" spans="1:5" s="109" customFormat="1" x14ac:dyDescent="0.3">
      <c r="A227" s="114">
        <v>45901.538275462961</v>
      </c>
      <c r="B227" s="91">
        <v>45902</v>
      </c>
      <c r="C227" s="115">
        <v>200</v>
      </c>
      <c r="D227" s="116">
        <v>5389</v>
      </c>
      <c r="E227" s="117" t="s">
        <v>31</v>
      </c>
    </row>
    <row r="228" spans="1:5" s="109" customFormat="1" x14ac:dyDescent="0.3">
      <c r="A228" s="114">
        <v>45901.548483796294</v>
      </c>
      <c r="B228" s="91">
        <v>45902</v>
      </c>
      <c r="C228" s="115">
        <v>300</v>
      </c>
      <c r="D228" s="116">
        <v>5072</v>
      </c>
      <c r="E228" s="117" t="s">
        <v>31</v>
      </c>
    </row>
    <row r="229" spans="1:5" s="109" customFormat="1" x14ac:dyDescent="0.3">
      <c r="A229" s="114">
        <v>45901.570821759262</v>
      </c>
      <c r="B229" s="91">
        <v>45902</v>
      </c>
      <c r="C229" s="115">
        <v>100</v>
      </c>
      <c r="D229" s="116">
        <v>1203</v>
      </c>
      <c r="E229" s="117" t="s">
        <v>31</v>
      </c>
    </row>
    <row r="230" spans="1:5" s="109" customFormat="1" x14ac:dyDescent="0.3">
      <c r="A230" s="114">
        <v>45901.571226851855</v>
      </c>
      <c r="B230" s="91">
        <v>45902</v>
      </c>
      <c r="C230" s="115">
        <v>100</v>
      </c>
      <c r="D230" s="116">
        <v>5951</v>
      </c>
      <c r="E230" s="117" t="s">
        <v>31</v>
      </c>
    </row>
    <row r="231" spans="1:5" s="109" customFormat="1" x14ac:dyDescent="0.3">
      <c r="A231" s="114">
        <v>45901.608506944445</v>
      </c>
      <c r="B231" s="91">
        <v>45902</v>
      </c>
      <c r="C231" s="115">
        <v>100</v>
      </c>
      <c r="D231" s="116">
        <v>4384</v>
      </c>
      <c r="E231" s="117" t="s">
        <v>31</v>
      </c>
    </row>
    <row r="232" spans="1:5" s="109" customFormat="1" x14ac:dyDescent="0.3">
      <c r="A232" s="114">
        <v>45901.657581018517</v>
      </c>
      <c r="B232" s="91">
        <v>45902</v>
      </c>
      <c r="C232" s="115">
        <v>100</v>
      </c>
      <c r="D232" s="116">
        <v>1668</v>
      </c>
      <c r="E232" s="117" t="s">
        <v>31</v>
      </c>
    </row>
    <row r="233" spans="1:5" s="109" customFormat="1" x14ac:dyDescent="0.3">
      <c r="A233" s="114">
        <v>45901.691712962966</v>
      </c>
      <c r="B233" s="91">
        <v>45902</v>
      </c>
      <c r="C233" s="115">
        <v>100</v>
      </c>
      <c r="D233" s="116">
        <v>2795</v>
      </c>
      <c r="E233" s="117" t="s">
        <v>31</v>
      </c>
    </row>
    <row r="234" spans="1:5" s="109" customFormat="1" x14ac:dyDescent="0.3">
      <c r="A234" s="114">
        <v>45901.702337962961</v>
      </c>
      <c r="B234" s="91">
        <v>45902</v>
      </c>
      <c r="C234" s="115">
        <v>100</v>
      </c>
      <c r="D234" s="116">
        <v>3774</v>
      </c>
      <c r="E234" s="117" t="s">
        <v>31</v>
      </c>
    </row>
    <row r="235" spans="1:5" s="109" customFormat="1" x14ac:dyDescent="0.3">
      <c r="A235" s="114">
        <v>45901.707789351851</v>
      </c>
      <c r="B235" s="91">
        <v>45902</v>
      </c>
      <c r="C235" s="115">
        <v>100</v>
      </c>
      <c r="D235" s="116">
        <v>4299</v>
      </c>
      <c r="E235" s="117" t="s">
        <v>31</v>
      </c>
    </row>
    <row r="236" spans="1:5" s="109" customFormat="1" x14ac:dyDescent="0.3">
      <c r="A236" s="114">
        <v>45901.713113425925</v>
      </c>
      <c r="B236" s="91">
        <v>45902</v>
      </c>
      <c r="C236" s="115">
        <v>100</v>
      </c>
      <c r="D236" s="116">
        <v>7543</v>
      </c>
      <c r="E236" s="117" t="s">
        <v>31</v>
      </c>
    </row>
    <row r="237" spans="1:5" s="109" customFormat="1" x14ac:dyDescent="0.3">
      <c r="A237" s="114">
        <v>45901.745706018519</v>
      </c>
      <c r="B237" s="91">
        <v>45902</v>
      </c>
      <c r="C237" s="115">
        <v>100</v>
      </c>
      <c r="D237" s="116">
        <v>2174</v>
      </c>
      <c r="E237" s="117" t="s">
        <v>31</v>
      </c>
    </row>
    <row r="238" spans="1:5" s="109" customFormat="1" x14ac:dyDescent="0.3">
      <c r="A238" s="114">
        <v>45901.746932870374</v>
      </c>
      <c r="B238" s="91">
        <v>45902</v>
      </c>
      <c r="C238" s="115">
        <v>100</v>
      </c>
      <c r="D238" s="116">
        <v>6493</v>
      </c>
      <c r="E238" s="117" t="s">
        <v>31</v>
      </c>
    </row>
    <row r="239" spans="1:5" s="109" customFormat="1" x14ac:dyDescent="0.3">
      <c r="A239" s="114">
        <v>45901.749236111114</v>
      </c>
      <c r="B239" s="91">
        <v>45902</v>
      </c>
      <c r="C239" s="115">
        <v>300</v>
      </c>
      <c r="D239" s="116">
        <v>5575</v>
      </c>
      <c r="E239" s="117" t="s">
        <v>31</v>
      </c>
    </row>
    <row r="240" spans="1:5" s="109" customFormat="1" x14ac:dyDescent="0.3">
      <c r="A240" s="114">
        <v>45901.778425925928</v>
      </c>
      <c r="B240" s="91">
        <v>45902</v>
      </c>
      <c r="C240" s="115">
        <v>100</v>
      </c>
      <c r="D240" s="116">
        <v>7696</v>
      </c>
      <c r="E240" s="117" t="s">
        <v>31</v>
      </c>
    </row>
    <row r="241" spans="1:5" s="109" customFormat="1" x14ac:dyDescent="0.3">
      <c r="A241" s="114">
        <v>45901.785752314812</v>
      </c>
      <c r="B241" s="91">
        <v>45902</v>
      </c>
      <c r="C241" s="115">
        <v>100</v>
      </c>
      <c r="D241" s="116">
        <v>9518</v>
      </c>
      <c r="E241" s="117" t="s">
        <v>31</v>
      </c>
    </row>
    <row r="242" spans="1:5" s="109" customFormat="1" x14ac:dyDescent="0.3">
      <c r="A242" s="114">
        <v>45901.792303240742</v>
      </c>
      <c r="B242" s="91">
        <v>45902</v>
      </c>
      <c r="C242" s="115">
        <v>100</v>
      </c>
      <c r="D242" s="116">
        <v>5178</v>
      </c>
      <c r="E242" s="117" t="s">
        <v>31</v>
      </c>
    </row>
    <row r="243" spans="1:5" s="109" customFormat="1" x14ac:dyDescent="0.3">
      <c r="A243" s="114">
        <v>45901.80201388889</v>
      </c>
      <c r="B243" s="91">
        <v>45902</v>
      </c>
      <c r="C243" s="115">
        <v>100</v>
      </c>
      <c r="D243" s="116">
        <v>546</v>
      </c>
      <c r="E243" s="117" t="s">
        <v>31</v>
      </c>
    </row>
    <row r="244" spans="1:5" s="109" customFormat="1" x14ac:dyDescent="0.3">
      <c r="A244" s="114">
        <v>45901.820775462962</v>
      </c>
      <c r="B244" s="91">
        <v>45902</v>
      </c>
      <c r="C244" s="115">
        <v>100</v>
      </c>
      <c r="D244" s="116">
        <v>2216</v>
      </c>
      <c r="E244" s="117" t="s">
        <v>31</v>
      </c>
    </row>
    <row r="245" spans="1:5" s="109" customFormat="1" x14ac:dyDescent="0.3">
      <c r="A245" s="114">
        <v>45901.835590277777</v>
      </c>
      <c r="B245" s="91">
        <v>45902</v>
      </c>
      <c r="C245" s="115">
        <v>100</v>
      </c>
      <c r="D245" s="116">
        <v>8994</v>
      </c>
      <c r="E245" s="117" t="s">
        <v>31</v>
      </c>
    </row>
    <row r="246" spans="1:5" s="109" customFormat="1" x14ac:dyDescent="0.3">
      <c r="A246" s="114">
        <v>45901.842488425929</v>
      </c>
      <c r="B246" s="91">
        <v>45902</v>
      </c>
      <c r="C246" s="115">
        <v>300</v>
      </c>
      <c r="D246" s="116">
        <v>3615</v>
      </c>
      <c r="E246" s="117" t="s">
        <v>31</v>
      </c>
    </row>
    <row r="247" spans="1:5" s="109" customFormat="1" x14ac:dyDescent="0.3">
      <c r="A247" s="114">
        <v>45901.845000000001</v>
      </c>
      <c r="B247" s="91">
        <v>45902</v>
      </c>
      <c r="C247" s="115">
        <v>300</v>
      </c>
      <c r="D247" s="116">
        <v>6761</v>
      </c>
      <c r="E247" s="117" t="s">
        <v>31</v>
      </c>
    </row>
    <row r="248" spans="1:5" s="109" customFormat="1" x14ac:dyDescent="0.3">
      <c r="A248" s="114">
        <v>45901.873854166668</v>
      </c>
      <c r="B248" s="91">
        <v>45902</v>
      </c>
      <c r="C248" s="115">
        <v>100</v>
      </c>
      <c r="D248" s="116">
        <v>4492</v>
      </c>
      <c r="E248" s="117" t="s">
        <v>31</v>
      </c>
    </row>
    <row r="249" spans="1:5" s="109" customFormat="1" x14ac:dyDescent="0.3">
      <c r="A249" s="114">
        <v>45901.884236111109</v>
      </c>
      <c r="B249" s="91">
        <v>45902</v>
      </c>
      <c r="C249" s="115">
        <v>300</v>
      </c>
      <c r="D249" s="116">
        <v>5608</v>
      </c>
      <c r="E249" s="117" t="s">
        <v>31</v>
      </c>
    </row>
    <row r="250" spans="1:5" s="109" customFormat="1" x14ac:dyDescent="0.3">
      <c r="A250" s="114">
        <v>45901.907314814816</v>
      </c>
      <c r="B250" s="91">
        <v>45902</v>
      </c>
      <c r="C250" s="115">
        <v>100</v>
      </c>
      <c r="D250" s="116">
        <v>7147</v>
      </c>
      <c r="E250" s="117" t="s">
        <v>31</v>
      </c>
    </row>
    <row r="251" spans="1:5" s="109" customFormat="1" x14ac:dyDescent="0.3">
      <c r="A251" s="114">
        <v>45901.908773148149</v>
      </c>
      <c r="B251" s="91">
        <v>45902</v>
      </c>
      <c r="C251" s="115">
        <v>100</v>
      </c>
      <c r="D251" s="116">
        <v>5389</v>
      </c>
      <c r="E251" s="117" t="s">
        <v>31</v>
      </c>
    </row>
    <row r="252" spans="1:5" s="109" customFormat="1" x14ac:dyDescent="0.3">
      <c r="A252" s="114">
        <v>45901.916550925926</v>
      </c>
      <c r="B252" s="91">
        <v>45902</v>
      </c>
      <c r="C252" s="115">
        <v>100</v>
      </c>
      <c r="D252" s="116">
        <v>6713</v>
      </c>
      <c r="E252" s="117" t="s">
        <v>31</v>
      </c>
    </row>
    <row r="253" spans="1:5" s="109" customFormat="1" x14ac:dyDescent="0.3">
      <c r="A253" s="114">
        <v>45901.917916666665</v>
      </c>
      <c r="B253" s="91">
        <v>45902</v>
      </c>
      <c r="C253" s="115">
        <v>100</v>
      </c>
      <c r="D253" s="116">
        <v>5588</v>
      </c>
      <c r="E253" s="117" t="s">
        <v>31</v>
      </c>
    </row>
    <row r="254" spans="1:5" s="109" customFormat="1" x14ac:dyDescent="0.3">
      <c r="A254" s="114">
        <v>45901.929525462961</v>
      </c>
      <c r="B254" s="91">
        <v>45902</v>
      </c>
      <c r="C254" s="115">
        <v>100</v>
      </c>
      <c r="D254" s="116">
        <v>8706</v>
      </c>
      <c r="E254" s="117" t="s">
        <v>31</v>
      </c>
    </row>
    <row r="255" spans="1:5" s="109" customFormat="1" x14ac:dyDescent="0.3">
      <c r="A255" s="114">
        <v>45901.951180555552</v>
      </c>
      <c r="B255" s="91">
        <v>45902</v>
      </c>
      <c r="C255" s="115">
        <v>100</v>
      </c>
      <c r="D255" s="116">
        <v>846</v>
      </c>
      <c r="E255" s="117" t="s">
        <v>31</v>
      </c>
    </row>
    <row r="256" spans="1:5" s="109" customFormat="1" x14ac:dyDescent="0.3">
      <c r="A256" s="114">
        <v>45901.955636574072</v>
      </c>
      <c r="B256" s="91">
        <v>45902</v>
      </c>
      <c r="C256" s="115">
        <v>100</v>
      </c>
      <c r="D256" s="116">
        <v>4323</v>
      </c>
      <c r="E256" s="117" t="s">
        <v>31</v>
      </c>
    </row>
    <row r="257" spans="1:5" s="109" customFormat="1" x14ac:dyDescent="0.3">
      <c r="A257" s="114">
        <v>45901.990590277775</v>
      </c>
      <c r="B257" s="91">
        <v>45902</v>
      </c>
      <c r="C257" s="115">
        <v>100</v>
      </c>
      <c r="D257" s="116">
        <v>7181</v>
      </c>
      <c r="E257" s="117" t="s">
        <v>31</v>
      </c>
    </row>
    <row r="258" spans="1:5" s="109" customFormat="1" x14ac:dyDescent="0.3">
      <c r="A258" s="114">
        <v>45902.044479166667</v>
      </c>
      <c r="B258" s="91">
        <v>45903</v>
      </c>
      <c r="C258" s="115">
        <v>100</v>
      </c>
      <c r="D258" s="116">
        <v>1686</v>
      </c>
      <c r="E258" s="117" t="s">
        <v>31</v>
      </c>
    </row>
    <row r="259" spans="1:5" s="109" customFormat="1" x14ac:dyDescent="0.3">
      <c r="A259" s="114">
        <v>45902.052418981482</v>
      </c>
      <c r="B259" s="91">
        <v>45903</v>
      </c>
      <c r="C259" s="115">
        <v>100</v>
      </c>
      <c r="D259" s="116">
        <v>6251</v>
      </c>
      <c r="E259" s="117" t="s">
        <v>31</v>
      </c>
    </row>
    <row r="260" spans="1:5" s="109" customFormat="1" x14ac:dyDescent="0.3">
      <c r="A260" s="114">
        <v>45902.079351851855</v>
      </c>
      <c r="B260" s="91">
        <v>45903</v>
      </c>
      <c r="C260" s="115">
        <v>100</v>
      </c>
      <c r="D260" s="116">
        <v>7105</v>
      </c>
      <c r="E260" s="117" t="s">
        <v>31</v>
      </c>
    </row>
    <row r="261" spans="1:5" s="109" customFormat="1" x14ac:dyDescent="0.3">
      <c r="A261" s="114">
        <v>45902.080185185187</v>
      </c>
      <c r="B261" s="91">
        <v>45903</v>
      </c>
      <c r="C261" s="115">
        <v>300</v>
      </c>
      <c r="D261" s="116">
        <v>7814</v>
      </c>
      <c r="E261" s="117" t="s">
        <v>31</v>
      </c>
    </row>
    <row r="262" spans="1:5" s="109" customFormat="1" x14ac:dyDescent="0.3">
      <c r="A262" s="114">
        <v>45902.122858796298</v>
      </c>
      <c r="B262" s="91">
        <v>45903</v>
      </c>
      <c r="C262" s="115">
        <v>100</v>
      </c>
      <c r="D262" s="116">
        <v>3972</v>
      </c>
      <c r="E262" s="117" t="s">
        <v>31</v>
      </c>
    </row>
    <row r="263" spans="1:5" s="109" customFormat="1" x14ac:dyDescent="0.3">
      <c r="A263" s="114">
        <v>45902.198148148149</v>
      </c>
      <c r="B263" s="91">
        <v>45903</v>
      </c>
      <c r="C263" s="115">
        <v>100</v>
      </c>
      <c r="D263" s="116">
        <v>9834</v>
      </c>
      <c r="E263" s="117" t="s">
        <v>31</v>
      </c>
    </row>
    <row r="264" spans="1:5" s="109" customFormat="1" x14ac:dyDescent="0.3">
      <c r="A264" s="114">
        <v>45902.278749999998</v>
      </c>
      <c r="B264" s="91">
        <v>45903</v>
      </c>
      <c r="C264" s="115">
        <v>100</v>
      </c>
      <c r="D264" s="116">
        <v>9046</v>
      </c>
      <c r="E264" s="117" t="s">
        <v>31</v>
      </c>
    </row>
    <row r="265" spans="1:5" s="109" customFormat="1" x14ac:dyDescent="0.3">
      <c r="A265" s="114">
        <v>45902.295729166668</v>
      </c>
      <c r="B265" s="91">
        <v>45903</v>
      </c>
      <c r="C265" s="115">
        <v>300</v>
      </c>
      <c r="D265" s="116">
        <v>7426</v>
      </c>
      <c r="E265" s="117" t="s">
        <v>31</v>
      </c>
    </row>
    <row r="266" spans="1:5" s="109" customFormat="1" x14ac:dyDescent="0.3">
      <c r="A266" s="114">
        <v>45902.329930555556</v>
      </c>
      <c r="B266" s="91">
        <v>45903</v>
      </c>
      <c r="C266" s="115">
        <v>100</v>
      </c>
      <c r="D266" s="116">
        <v>1844</v>
      </c>
      <c r="E266" s="117" t="s">
        <v>31</v>
      </c>
    </row>
    <row r="267" spans="1:5" s="109" customFormat="1" x14ac:dyDescent="0.3">
      <c r="A267" s="114">
        <v>45902.334120370368</v>
      </c>
      <c r="B267" s="91">
        <v>45903</v>
      </c>
      <c r="C267" s="115">
        <v>500</v>
      </c>
      <c r="D267" s="116">
        <v>4633</v>
      </c>
      <c r="E267" s="117" t="s">
        <v>31</v>
      </c>
    </row>
    <row r="268" spans="1:5" s="109" customFormat="1" x14ac:dyDescent="0.3">
      <c r="A268" s="114">
        <v>45902.364236111112</v>
      </c>
      <c r="B268" s="91">
        <v>45903</v>
      </c>
      <c r="C268" s="115">
        <v>100</v>
      </c>
      <c r="D268" s="116">
        <v>6920</v>
      </c>
      <c r="E268" s="117" t="s">
        <v>31</v>
      </c>
    </row>
    <row r="269" spans="1:5" s="109" customFormat="1" x14ac:dyDescent="0.3">
      <c r="A269" s="114">
        <v>45902.401226851849</v>
      </c>
      <c r="B269" s="91">
        <v>45903</v>
      </c>
      <c r="C269" s="115">
        <v>100</v>
      </c>
      <c r="D269" s="116">
        <v>2154</v>
      </c>
      <c r="E269" s="117" t="s">
        <v>31</v>
      </c>
    </row>
    <row r="270" spans="1:5" s="109" customFormat="1" x14ac:dyDescent="0.3">
      <c r="A270" s="114">
        <v>45902.423738425925</v>
      </c>
      <c r="B270" s="91">
        <v>45903</v>
      </c>
      <c r="C270" s="115">
        <v>100</v>
      </c>
      <c r="D270" s="116">
        <v>9888</v>
      </c>
      <c r="E270" s="117" t="s">
        <v>31</v>
      </c>
    </row>
    <row r="271" spans="1:5" s="109" customFormat="1" x14ac:dyDescent="0.3">
      <c r="A271" s="114">
        <v>45902.456828703704</v>
      </c>
      <c r="B271" s="91">
        <v>45903</v>
      </c>
      <c r="C271" s="115">
        <v>100</v>
      </c>
      <c r="D271" s="116">
        <v>9005</v>
      </c>
      <c r="E271" s="117" t="s">
        <v>31</v>
      </c>
    </row>
    <row r="272" spans="1:5" s="109" customFormat="1" x14ac:dyDescent="0.3">
      <c r="A272" s="114">
        <v>45902.457743055558</v>
      </c>
      <c r="B272" s="91">
        <v>45903</v>
      </c>
      <c r="C272" s="115">
        <v>300</v>
      </c>
      <c r="D272" s="116">
        <v>9145</v>
      </c>
      <c r="E272" s="117" t="s">
        <v>31</v>
      </c>
    </row>
    <row r="273" spans="1:5" s="109" customFormat="1" x14ac:dyDescent="0.3">
      <c r="A273" s="114">
        <v>45902.470821759256</v>
      </c>
      <c r="B273" s="91">
        <v>45903</v>
      </c>
      <c r="C273" s="115">
        <v>500</v>
      </c>
      <c r="D273" s="116">
        <v>7237</v>
      </c>
      <c r="E273" s="117" t="s">
        <v>31</v>
      </c>
    </row>
    <row r="274" spans="1:5" s="109" customFormat="1" x14ac:dyDescent="0.3">
      <c r="A274" s="114">
        <v>45902.480150462965</v>
      </c>
      <c r="B274" s="91">
        <v>45903</v>
      </c>
      <c r="C274" s="115">
        <v>100</v>
      </c>
      <c r="D274" s="116">
        <v>4451</v>
      </c>
      <c r="E274" s="117" t="s">
        <v>31</v>
      </c>
    </row>
    <row r="275" spans="1:5" s="109" customFormat="1" x14ac:dyDescent="0.3">
      <c r="A275" s="114">
        <v>45902.482071759259</v>
      </c>
      <c r="B275" s="91">
        <v>45903</v>
      </c>
      <c r="C275" s="115">
        <v>100</v>
      </c>
      <c r="D275" s="116">
        <v>4088</v>
      </c>
      <c r="E275" s="117" t="s">
        <v>31</v>
      </c>
    </row>
    <row r="276" spans="1:5" s="109" customFormat="1" x14ac:dyDescent="0.3">
      <c r="A276" s="114">
        <v>45902.484756944446</v>
      </c>
      <c r="B276" s="91">
        <v>45903</v>
      </c>
      <c r="C276" s="115">
        <v>100</v>
      </c>
      <c r="D276" s="116">
        <v>5899</v>
      </c>
      <c r="E276" s="117" t="s">
        <v>31</v>
      </c>
    </row>
    <row r="277" spans="1:5" s="109" customFormat="1" x14ac:dyDescent="0.3">
      <c r="A277" s="114">
        <v>45902.501064814816</v>
      </c>
      <c r="B277" s="91">
        <v>45903</v>
      </c>
      <c r="C277" s="115">
        <v>100</v>
      </c>
      <c r="D277" s="116">
        <v>2060</v>
      </c>
      <c r="E277" s="117" t="s">
        <v>31</v>
      </c>
    </row>
    <row r="278" spans="1:5" s="109" customFormat="1" x14ac:dyDescent="0.3">
      <c r="A278" s="114">
        <v>45902.508738425924</v>
      </c>
      <c r="B278" s="91">
        <v>45903</v>
      </c>
      <c r="C278" s="115">
        <v>500</v>
      </c>
      <c r="D278" s="116">
        <v>2856</v>
      </c>
      <c r="E278" s="117" t="s">
        <v>31</v>
      </c>
    </row>
    <row r="279" spans="1:5" s="109" customFormat="1" x14ac:dyDescent="0.3">
      <c r="A279" s="114">
        <v>45902.534675925926</v>
      </c>
      <c r="B279" s="91">
        <v>45903</v>
      </c>
      <c r="C279" s="115">
        <v>100</v>
      </c>
      <c r="D279" s="116">
        <v>4603</v>
      </c>
      <c r="E279" s="117" t="s">
        <v>31</v>
      </c>
    </row>
    <row r="280" spans="1:5" s="109" customFormat="1" x14ac:dyDescent="0.3">
      <c r="A280" s="114">
        <v>45902.541666666664</v>
      </c>
      <c r="B280" s="91">
        <v>45903</v>
      </c>
      <c r="C280" s="115">
        <v>100</v>
      </c>
      <c r="D280" s="116">
        <v>3361</v>
      </c>
      <c r="E280" s="117" t="s">
        <v>31</v>
      </c>
    </row>
    <row r="281" spans="1:5" s="109" customFormat="1" x14ac:dyDescent="0.3">
      <c r="A281" s="114">
        <v>45902.542037037034</v>
      </c>
      <c r="B281" s="91">
        <v>45903</v>
      </c>
      <c r="C281" s="115">
        <v>100</v>
      </c>
      <c r="D281" s="116">
        <v>4622</v>
      </c>
      <c r="E281" s="117" t="s">
        <v>31</v>
      </c>
    </row>
    <row r="282" spans="1:5" s="109" customFormat="1" x14ac:dyDescent="0.3">
      <c r="A282" s="114">
        <v>45902.566851851851</v>
      </c>
      <c r="B282" s="91">
        <v>45903</v>
      </c>
      <c r="C282" s="115">
        <v>100</v>
      </c>
      <c r="D282" s="116">
        <v>7284</v>
      </c>
      <c r="E282" s="117" t="s">
        <v>31</v>
      </c>
    </row>
    <row r="283" spans="1:5" s="109" customFormat="1" x14ac:dyDescent="0.3">
      <c r="A283" s="114">
        <v>45902.572534722225</v>
      </c>
      <c r="B283" s="91">
        <v>45903</v>
      </c>
      <c r="C283" s="115">
        <v>300</v>
      </c>
      <c r="D283" s="116">
        <v>2292</v>
      </c>
      <c r="E283" s="117" t="s">
        <v>31</v>
      </c>
    </row>
    <row r="284" spans="1:5" s="109" customFormat="1" x14ac:dyDescent="0.3">
      <c r="A284" s="114">
        <v>45902.581203703703</v>
      </c>
      <c r="B284" s="91">
        <v>45903</v>
      </c>
      <c r="C284" s="115">
        <v>100</v>
      </c>
      <c r="D284" s="116">
        <v>5149</v>
      </c>
      <c r="E284" s="117" t="s">
        <v>31</v>
      </c>
    </row>
    <row r="285" spans="1:5" s="109" customFormat="1" x14ac:dyDescent="0.3">
      <c r="A285" s="114">
        <v>45902.601967592593</v>
      </c>
      <c r="B285" s="91">
        <v>45903</v>
      </c>
      <c r="C285" s="115">
        <v>100</v>
      </c>
      <c r="D285" s="116">
        <v>7591</v>
      </c>
      <c r="E285" s="117" t="s">
        <v>31</v>
      </c>
    </row>
    <row r="286" spans="1:5" s="109" customFormat="1" x14ac:dyDescent="0.3">
      <c r="A286" s="114">
        <v>45902.603680555556</v>
      </c>
      <c r="B286" s="91">
        <v>45903</v>
      </c>
      <c r="C286" s="115">
        <v>300</v>
      </c>
      <c r="D286" s="116">
        <v>1678</v>
      </c>
      <c r="E286" s="117" t="s">
        <v>31</v>
      </c>
    </row>
    <row r="287" spans="1:5" s="109" customFormat="1" x14ac:dyDescent="0.3">
      <c r="A287" s="114">
        <v>45902.635636574072</v>
      </c>
      <c r="B287" s="91">
        <v>45903</v>
      </c>
      <c r="C287" s="115">
        <v>100</v>
      </c>
      <c r="D287" s="116">
        <v>8832</v>
      </c>
      <c r="E287" s="117" t="s">
        <v>31</v>
      </c>
    </row>
    <row r="288" spans="1:5" s="109" customFormat="1" x14ac:dyDescent="0.3">
      <c r="A288" s="114">
        <v>45902.64335648148</v>
      </c>
      <c r="B288" s="91">
        <v>45903</v>
      </c>
      <c r="C288" s="115">
        <v>100</v>
      </c>
      <c r="D288" s="116">
        <v>5781</v>
      </c>
      <c r="E288" s="117" t="s">
        <v>31</v>
      </c>
    </row>
    <row r="289" spans="1:5" s="109" customFormat="1" x14ac:dyDescent="0.3">
      <c r="A289" s="114">
        <v>45902.659456018519</v>
      </c>
      <c r="B289" s="91">
        <v>45903</v>
      </c>
      <c r="C289" s="115">
        <v>100</v>
      </c>
      <c r="D289" s="116">
        <v>3465</v>
      </c>
      <c r="E289" s="117" t="s">
        <v>31</v>
      </c>
    </row>
    <row r="290" spans="1:5" s="109" customFormat="1" x14ac:dyDescent="0.3">
      <c r="A290" s="114">
        <v>45902.686631944445</v>
      </c>
      <c r="B290" s="91">
        <v>45903</v>
      </c>
      <c r="C290" s="115">
        <v>300</v>
      </c>
      <c r="D290" s="116">
        <v>6737</v>
      </c>
      <c r="E290" s="117" t="s">
        <v>31</v>
      </c>
    </row>
    <row r="291" spans="1:5" s="109" customFormat="1" x14ac:dyDescent="0.3">
      <c r="A291" s="114">
        <v>45902.695729166669</v>
      </c>
      <c r="B291" s="91">
        <v>45903</v>
      </c>
      <c r="C291" s="115">
        <v>100</v>
      </c>
      <c r="D291" s="116">
        <v>2360</v>
      </c>
      <c r="E291" s="117" t="s">
        <v>31</v>
      </c>
    </row>
    <row r="292" spans="1:5" s="109" customFormat="1" x14ac:dyDescent="0.3">
      <c r="A292" s="114">
        <v>45902.717777777776</v>
      </c>
      <c r="B292" s="91">
        <v>45903</v>
      </c>
      <c r="C292" s="115">
        <v>100</v>
      </c>
      <c r="D292" s="116">
        <v>5394</v>
      </c>
      <c r="E292" s="117" t="s">
        <v>31</v>
      </c>
    </row>
    <row r="293" spans="1:5" s="109" customFormat="1" x14ac:dyDescent="0.3">
      <c r="A293" s="114">
        <v>45902.743969907409</v>
      </c>
      <c r="B293" s="91">
        <v>45903</v>
      </c>
      <c r="C293" s="115">
        <v>300</v>
      </c>
      <c r="D293" s="116">
        <v>3382</v>
      </c>
      <c r="E293" s="117" t="s">
        <v>31</v>
      </c>
    </row>
    <row r="294" spans="1:5" s="109" customFormat="1" x14ac:dyDescent="0.3">
      <c r="A294" s="114">
        <v>45902.745509259257</v>
      </c>
      <c r="B294" s="91">
        <v>45903</v>
      </c>
      <c r="C294" s="115">
        <v>300</v>
      </c>
      <c r="D294" s="116">
        <v>1053</v>
      </c>
      <c r="E294" s="117" t="s">
        <v>31</v>
      </c>
    </row>
    <row r="295" spans="1:5" s="109" customFormat="1" x14ac:dyDescent="0.3">
      <c r="A295" s="114">
        <v>45902.756145833337</v>
      </c>
      <c r="B295" s="91">
        <v>45903</v>
      </c>
      <c r="C295" s="115">
        <v>101</v>
      </c>
      <c r="D295" s="116">
        <v>7531</v>
      </c>
      <c r="E295" s="117" t="s">
        <v>31</v>
      </c>
    </row>
    <row r="296" spans="1:5" s="109" customFormat="1" x14ac:dyDescent="0.3">
      <c r="A296" s="114">
        <v>45902.775127314817</v>
      </c>
      <c r="B296" s="91">
        <v>45903</v>
      </c>
      <c r="C296" s="115">
        <v>100</v>
      </c>
      <c r="D296" s="116">
        <v>3999</v>
      </c>
      <c r="E296" s="117" t="s">
        <v>31</v>
      </c>
    </row>
    <row r="297" spans="1:5" s="109" customFormat="1" x14ac:dyDescent="0.3">
      <c r="A297" s="114">
        <v>45902.801747685182</v>
      </c>
      <c r="B297" s="91">
        <v>45903</v>
      </c>
      <c r="C297" s="115">
        <v>100</v>
      </c>
      <c r="D297" s="116">
        <v>3139</v>
      </c>
      <c r="E297" s="117" t="s">
        <v>31</v>
      </c>
    </row>
    <row r="298" spans="1:5" s="109" customFormat="1" x14ac:dyDescent="0.3">
      <c r="A298" s="114">
        <v>45902.825173611112</v>
      </c>
      <c r="B298" s="91">
        <v>45903</v>
      </c>
      <c r="C298" s="115">
        <v>100</v>
      </c>
      <c r="D298" s="116">
        <v>6735</v>
      </c>
      <c r="E298" s="117" t="s">
        <v>31</v>
      </c>
    </row>
    <row r="299" spans="1:5" s="109" customFormat="1" x14ac:dyDescent="0.3">
      <c r="A299" s="114">
        <v>45902.834594907406</v>
      </c>
      <c r="B299" s="91">
        <v>45903</v>
      </c>
      <c r="C299" s="115">
        <v>100</v>
      </c>
      <c r="D299" s="116">
        <v>8045</v>
      </c>
      <c r="E299" s="117" t="s">
        <v>31</v>
      </c>
    </row>
    <row r="300" spans="1:5" s="109" customFormat="1" x14ac:dyDescent="0.3">
      <c r="A300" s="114">
        <v>45902.867685185185</v>
      </c>
      <c r="B300" s="91">
        <v>45903</v>
      </c>
      <c r="C300" s="115">
        <v>100</v>
      </c>
      <c r="D300" s="116">
        <v>6181</v>
      </c>
      <c r="E300" s="117" t="s">
        <v>31</v>
      </c>
    </row>
    <row r="301" spans="1:5" s="109" customFormat="1" x14ac:dyDescent="0.3">
      <c r="A301" s="114">
        <v>45902.868148148147</v>
      </c>
      <c r="B301" s="91">
        <v>45903</v>
      </c>
      <c r="C301" s="115">
        <v>100</v>
      </c>
      <c r="D301" s="116">
        <v>6181</v>
      </c>
      <c r="E301" s="117" t="s">
        <v>31</v>
      </c>
    </row>
    <row r="302" spans="1:5" s="109" customFormat="1" x14ac:dyDescent="0.3">
      <c r="A302" s="114">
        <v>45902.880729166667</v>
      </c>
      <c r="B302" s="91">
        <v>45903</v>
      </c>
      <c r="C302" s="115">
        <v>100</v>
      </c>
      <c r="D302" s="116">
        <v>6898</v>
      </c>
      <c r="E302" s="117" t="s">
        <v>31</v>
      </c>
    </row>
    <row r="303" spans="1:5" s="109" customFormat="1" x14ac:dyDescent="0.3">
      <c r="A303" s="114">
        <v>45902.885069444441</v>
      </c>
      <c r="B303" s="91">
        <v>45903</v>
      </c>
      <c r="C303" s="115">
        <v>100</v>
      </c>
      <c r="D303" s="116">
        <v>7379</v>
      </c>
      <c r="E303" s="117" t="s">
        <v>31</v>
      </c>
    </row>
    <row r="304" spans="1:5" s="109" customFormat="1" x14ac:dyDescent="0.3">
      <c r="A304" s="114">
        <v>45902.887615740743</v>
      </c>
      <c r="B304" s="91">
        <v>45903</v>
      </c>
      <c r="C304" s="115">
        <v>100</v>
      </c>
      <c r="D304" s="116">
        <v>8939</v>
      </c>
      <c r="E304" s="117" t="s">
        <v>31</v>
      </c>
    </row>
    <row r="305" spans="1:5" s="109" customFormat="1" x14ac:dyDescent="0.3">
      <c r="A305" s="114">
        <v>45902.91510416667</v>
      </c>
      <c r="B305" s="91">
        <v>45903</v>
      </c>
      <c r="C305" s="115">
        <v>100</v>
      </c>
      <c r="D305" s="116">
        <v>8227</v>
      </c>
      <c r="E305" s="117" t="s">
        <v>31</v>
      </c>
    </row>
    <row r="306" spans="1:5" s="109" customFormat="1" x14ac:dyDescent="0.3">
      <c r="A306" s="114">
        <v>45902.956099537034</v>
      </c>
      <c r="B306" s="91">
        <v>45903</v>
      </c>
      <c r="C306" s="115">
        <v>100</v>
      </c>
      <c r="D306" s="116">
        <v>7571</v>
      </c>
      <c r="E306" s="117" t="s">
        <v>31</v>
      </c>
    </row>
    <row r="307" spans="1:5" s="109" customFormat="1" x14ac:dyDescent="0.3">
      <c r="A307" s="114">
        <v>45902.95753472222</v>
      </c>
      <c r="B307" s="91">
        <v>45903</v>
      </c>
      <c r="C307" s="115">
        <v>100</v>
      </c>
      <c r="D307" s="116">
        <v>4499</v>
      </c>
      <c r="E307" s="117" t="s">
        <v>31</v>
      </c>
    </row>
    <row r="308" spans="1:5" s="109" customFormat="1" x14ac:dyDescent="0.3">
      <c r="A308" s="114">
        <v>45902.981354166666</v>
      </c>
      <c r="B308" s="91">
        <v>45903</v>
      </c>
      <c r="C308" s="115">
        <v>100</v>
      </c>
      <c r="D308" s="116">
        <v>652</v>
      </c>
      <c r="E308" s="117" t="s">
        <v>31</v>
      </c>
    </row>
    <row r="309" spans="1:5" s="109" customFormat="1" x14ac:dyDescent="0.3">
      <c r="A309" s="114">
        <v>45902.998692129629</v>
      </c>
      <c r="B309" s="91">
        <v>45903</v>
      </c>
      <c r="C309" s="115">
        <v>100</v>
      </c>
      <c r="D309" s="116">
        <v>5470</v>
      </c>
      <c r="E309" s="117" t="s">
        <v>31</v>
      </c>
    </row>
    <row r="310" spans="1:5" s="109" customFormat="1" x14ac:dyDescent="0.3">
      <c r="A310" s="114">
        <v>45903.002083333333</v>
      </c>
      <c r="B310" s="91">
        <v>45904</v>
      </c>
      <c r="C310" s="115">
        <v>100</v>
      </c>
      <c r="D310" s="116">
        <v>8158</v>
      </c>
      <c r="E310" s="117" t="s">
        <v>31</v>
      </c>
    </row>
    <row r="311" spans="1:5" s="109" customFormat="1" x14ac:dyDescent="0.3">
      <c r="A311" s="114">
        <v>45903.00267361111</v>
      </c>
      <c r="B311" s="91">
        <v>45904</v>
      </c>
      <c r="C311" s="115">
        <v>100</v>
      </c>
      <c r="D311" s="116">
        <v>8158</v>
      </c>
      <c r="E311" s="117" t="s">
        <v>31</v>
      </c>
    </row>
    <row r="312" spans="1:5" s="109" customFormat="1" x14ac:dyDescent="0.3">
      <c r="A312" s="114">
        <v>45903.006990740738</v>
      </c>
      <c r="B312" s="91">
        <v>45904</v>
      </c>
      <c r="C312" s="115">
        <v>100</v>
      </c>
      <c r="D312" s="116">
        <v>1702</v>
      </c>
      <c r="E312" s="117" t="s">
        <v>31</v>
      </c>
    </row>
    <row r="313" spans="1:5" s="109" customFormat="1" x14ac:dyDescent="0.3">
      <c r="A313" s="114">
        <v>45903.011643518519</v>
      </c>
      <c r="B313" s="91">
        <v>45904</v>
      </c>
      <c r="C313" s="115">
        <v>100</v>
      </c>
      <c r="D313" s="116">
        <v>1065</v>
      </c>
      <c r="E313" s="117" t="s">
        <v>31</v>
      </c>
    </row>
    <row r="314" spans="1:5" s="109" customFormat="1" x14ac:dyDescent="0.3">
      <c r="A314" s="114">
        <v>45903.012245370373</v>
      </c>
      <c r="B314" s="91">
        <v>45904</v>
      </c>
      <c r="C314" s="115">
        <v>100</v>
      </c>
      <c r="D314" s="116">
        <v>849</v>
      </c>
      <c r="E314" s="117" t="s">
        <v>31</v>
      </c>
    </row>
    <row r="315" spans="1:5" s="109" customFormat="1" x14ac:dyDescent="0.3">
      <c r="A315" s="114">
        <v>45903.017650462964</v>
      </c>
      <c r="B315" s="91">
        <v>45904</v>
      </c>
      <c r="C315" s="115">
        <v>100</v>
      </c>
      <c r="D315" s="116">
        <v>6762</v>
      </c>
      <c r="E315" s="117" t="s">
        <v>31</v>
      </c>
    </row>
    <row r="316" spans="1:5" s="109" customFormat="1" x14ac:dyDescent="0.3">
      <c r="A316" s="114">
        <v>45903.018935185188</v>
      </c>
      <c r="B316" s="91">
        <v>45904</v>
      </c>
      <c r="C316" s="115">
        <v>100</v>
      </c>
      <c r="D316" s="116">
        <v>6762</v>
      </c>
      <c r="E316" s="117" t="s">
        <v>31</v>
      </c>
    </row>
    <row r="317" spans="1:5" s="109" customFormat="1" x14ac:dyDescent="0.3">
      <c r="A317" s="114">
        <v>45903.019155092596</v>
      </c>
      <c r="B317" s="91">
        <v>45904</v>
      </c>
      <c r="C317" s="115">
        <v>100</v>
      </c>
      <c r="D317" s="116">
        <v>1518</v>
      </c>
      <c r="E317" s="117" t="s">
        <v>31</v>
      </c>
    </row>
    <row r="318" spans="1:5" s="109" customFormat="1" x14ac:dyDescent="0.3">
      <c r="A318" s="114">
        <v>45903.023240740738</v>
      </c>
      <c r="B318" s="91">
        <v>45904</v>
      </c>
      <c r="C318" s="115">
        <v>100</v>
      </c>
      <c r="D318" s="116">
        <v>6762</v>
      </c>
      <c r="E318" s="117" t="s">
        <v>31</v>
      </c>
    </row>
    <row r="319" spans="1:5" s="109" customFormat="1" x14ac:dyDescent="0.3">
      <c r="A319" s="114">
        <v>45903.034224537034</v>
      </c>
      <c r="B319" s="91">
        <v>45904</v>
      </c>
      <c r="C319" s="115">
        <v>100</v>
      </c>
      <c r="D319" s="116">
        <v>1217</v>
      </c>
      <c r="E319" s="117" t="s">
        <v>31</v>
      </c>
    </row>
    <row r="320" spans="1:5" s="109" customFormat="1" x14ac:dyDescent="0.3">
      <c r="A320" s="114">
        <v>45903.077986111108</v>
      </c>
      <c r="B320" s="91">
        <v>45904</v>
      </c>
      <c r="C320" s="115">
        <v>100</v>
      </c>
      <c r="D320" s="116">
        <v>7183</v>
      </c>
      <c r="E320" s="117" t="s">
        <v>31</v>
      </c>
    </row>
    <row r="321" spans="1:5" s="109" customFormat="1" x14ac:dyDescent="0.3">
      <c r="A321" s="114">
        <v>45903.173981481479</v>
      </c>
      <c r="B321" s="91">
        <v>45904</v>
      </c>
      <c r="C321" s="115">
        <v>100</v>
      </c>
      <c r="D321" s="116">
        <v>8558</v>
      </c>
      <c r="E321" s="117" t="s">
        <v>31</v>
      </c>
    </row>
    <row r="322" spans="1:5" s="109" customFormat="1" x14ac:dyDescent="0.3">
      <c r="A322" s="114">
        <v>45903.207499999997</v>
      </c>
      <c r="B322" s="91">
        <v>45904</v>
      </c>
      <c r="C322" s="115">
        <v>100</v>
      </c>
      <c r="D322" s="116">
        <v>4267</v>
      </c>
      <c r="E322" s="117" t="s">
        <v>31</v>
      </c>
    </row>
    <row r="323" spans="1:5" s="109" customFormat="1" x14ac:dyDescent="0.3">
      <c r="A323" s="114">
        <v>45903.214224537034</v>
      </c>
      <c r="B323" s="91">
        <v>45904</v>
      </c>
      <c r="C323" s="115">
        <v>100</v>
      </c>
      <c r="D323" s="116">
        <v>2490</v>
      </c>
      <c r="E323" s="117" t="s">
        <v>31</v>
      </c>
    </row>
    <row r="324" spans="1:5" s="109" customFormat="1" x14ac:dyDescent="0.3">
      <c r="A324" s="114">
        <v>45903.255208333336</v>
      </c>
      <c r="B324" s="91">
        <v>45904</v>
      </c>
      <c r="C324" s="115">
        <v>100</v>
      </c>
      <c r="D324" s="116">
        <v>9857</v>
      </c>
      <c r="E324" s="117" t="s">
        <v>31</v>
      </c>
    </row>
    <row r="325" spans="1:5" s="109" customFormat="1" x14ac:dyDescent="0.3">
      <c r="A325" s="114">
        <v>45903.267222222225</v>
      </c>
      <c r="B325" s="91">
        <v>45904</v>
      </c>
      <c r="C325" s="115">
        <v>100</v>
      </c>
      <c r="D325" s="116">
        <v>8711</v>
      </c>
      <c r="E325" s="117" t="s">
        <v>31</v>
      </c>
    </row>
    <row r="326" spans="1:5" s="109" customFormat="1" x14ac:dyDescent="0.3">
      <c r="A326" s="114">
        <v>45903.303020833337</v>
      </c>
      <c r="B326" s="91">
        <v>45904</v>
      </c>
      <c r="C326" s="115">
        <v>300</v>
      </c>
      <c r="D326" s="116">
        <v>9054</v>
      </c>
      <c r="E326" s="117" t="s">
        <v>31</v>
      </c>
    </row>
    <row r="327" spans="1:5" s="109" customFormat="1" x14ac:dyDescent="0.3">
      <c r="A327" s="114">
        <v>45903.32671296296</v>
      </c>
      <c r="B327" s="91">
        <v>45904</v>
      </c>
      <c r="C327" s="115">
        <v>100</v>
      </c>
      <c r="D327" s="116">
        <v>9432</v>
      </c>
      <c r="E327" s="117" t="s">
        <v>31</v>
      </c>
    </row>
    <row r="328" spans="1:5" s="109" customFormat="1" x14ac:dyDescent="0.3">
      <c r="A328" s="114">
        <v>45903.377905092595</v>
      </c>
      <c r="B328" s="91">
        <v>45904</v>
      </c>
      <c r="C328" s="115">
        <v>100</v>
      </c>
      <c r="D328" s="116">
        <v>5429</v>
      </c>
      <c r="E328" s="117" t="s">
        <v>31</v>
      </c>
    </row>
    <row r="329" spans="1:5" s="109" customFormat="1" x14ac:dyDescent="0.3">
      <c r="A329" s="114">
        <v>45903.382488425923</v>
      </c>
      <c r="B329" s="91">
        <v>45904</v>
      </c>
      <c r="C329" s="115">
        <v>100</v>
      </c>
      <c r="D329" s="116">
        <v>7293</v>
      </c>
      <c r="E329" s="117" t="s">
        <v>31</v>
      </c>
    </row>
    <row r="330" spans="1:5" s="109" customFormat="1" x14ac:dyDescent="0.3">
      <c r="A330" s="114">
        <v>45903.386689814812</v>
      </c>
      <c r="B330" s="91">
        <v>45904</v>
      </c>
      <c r="C330" s="115">
        <v>100</v>
      </c>
      <c r="D330" s="116">
        <v>7018</v>
      </c>
      <c r="E330" s="117" t="s">
        <v>31</v>
      </c>
    </row>
    <row r="331" spans="1:5" s="109" customFormat="1" x14ac:dyDescent="0.3">
      <c r="A331" s="114">
        <v>45903.40221064815</v>
      </c>
      <c r="B331" s="91">
        <v>45904</v>
      </c>
      <c r="C331" s="115">
        <v>100</v>
      </c>
      <c r="D331" s="116">
        <v>3327</v>
      </c>
      <c r="E331" s="117" t="s">
        <v>31</v>
      </c>
    </row>
    <row r="332" spans="1:5" s="109" customFormat="1" x14ac:dyDescent="0.3">
      <c r="A332" s="114">
        <v>45903.419178240743</v>
      </c>
      <c r="B332" s="91">
        <v>45904</v>
      </c>
      <c r="C332" s="115">
        <v>100</v>
      </c>
      <c r="D332" s="116">
        <v>7607</v>
      </c>
      <c r="E332" s="117" t="s">
        <v>31</v>
      </c>
    </row>
    <row r="333" spans="1:5" s="109" customFormat="1" x14ac:dyDescent="0.3">
      <c r="A333" s="114">
        <v>45903.439560185187</v>
      </c>
      <c r="B333" s="91">
        <v>45904</v>
      </c>
      <c r="C333" s="115">
        <v>100</v>
      </c>
      <c r="D333" s="116">
        <v>4793</v>
      </c>
      <c r="E333" s="117" t="s">
        <v>31</v>
      </c>
    </row>
    <row r="334" spans="1:5" s="109" customFormat="1" x14ac:dyDescent="0.3">
      <c r="A334" s="114">
        <v>45903.447731481479</v>
      </c>
      <c r="B334" s="91">
        <v>45904</v>
      </c>
      <c r="C334" s="115">
        <v>100</v>
      </c>
      <c r="D334" s="116">
        <v>1808</v>
      </c>
      <c r="E334" s="117" t="s">
        <v>31</v>
      </c>
    </row>
    <row r="335" spans="1:5" s="109" customFormat="1" x14ac:dyDescent="0.3">
      <c r="A335" s="114">
        <v>45903.464525462965</v>
      </c>
      <c r="B335" s="91">
        <v>45904</v>
      </c>
      <c r="C335" s="115">
        <v>100</v>
      </c>
      <c r="D335" s="116">
        <v>2420</v>
      </c>
      <c r="E335" s="117" t="s">
        <v>31</v>
      </c>
    </row>
    <row r="336" spans="1:5" s="109" customFormat="1" x14ac:dyDescent="0.3">
      <c r="A336" s="114">
        <v>45903.470011574071</v>
      </c>
      <c r="B336" s="91">
        <v>45904</v>
      </c>
      <c r="C336" s="115">
        <v>100</v>
      </c>
      <c r="D336" s="116">
        <v>7885</v>
      </c>
      <c r="E336" s="117" t="s">
        <v>31</v>
      </c>
    </row>
    <row r="337" spans="1:5" s="109" customFormat="1" x14ac:dyDescent="0.3">
      <c r="A337" s="114">
        <v>45903.472349537034</v>
      </c>
      <c r="B337" s="91">
        <v>45904</v>
      </c>
      <c r="C337" s="115">
        <v>300</v>
      </c>
      <c r="D337" s="116">
        <v>2558</v>
      </c>
      <c r="E337" s="117" t="s">
        <v>31</v>
      </c>
    </row>
    <row r="338" spans="1:5" s="109" customFormat="1" x14ac:dyDescent="0.3">
      <c r="A338" s="114">
        <v>45903.474131944444</v>
      </c>
      <c r="B338" s="91">
        <v>45904</v>
      </c>
      <c r="C338" s="115">
        <v>100</v>
      </c>
      <c r="D338" s="116">
        <v>8358</v>
      </c>
      <c r="E338" s="117" t="s">
        <v>31</v>
      </c>
    </row>
    <row r="339" spans="1:5" s="109" customFormat="1" x14ac:dyDescent="0.3">
      <c r="A339" s="114">
        <v>45903.497824074075</v>
      </c>
      <c r="B339" s="91">
        <v>45904</v>
      </c>
      <c r="C339" s="115">
        <v>100</v>
      </c>
      <c r="D339" s="116">
        <v>5719</v>
      </c>
      <c r="E339" s="117" t="s">
        <v>31</v>
      </c>
    </row>
    <row r="340" spans="1:5" s="109" customFormat="1" x14ac:dyDescent="0.3">
      <c r="A340" s="114">
        <v>45903.52921296296</v>
      </c>
      <c r="B340" s="91">
        <v>45904</v>
      </c>
      <c r="C340" s="115">
        <v>101</v>
      </c>
      <c r="D340" s="116">
        <v>7023</v>
      </c>
      <c r="E340" s="117" t="s">
        <v>31</v>
      </c>
    </row>
    <row r="341" spans="1:5" s="109" customFormat="1" x14ac:dyDescent="0.3">
      <c r="A341" s="114">
        <v>45903.552476851852</v>
      </c>
      <c r="B341" s="91">
        <v>45904</v>
      </c>
      <c r="C341" s="115">
        <v>100</v>
      </c>
      <c r="D341" s="116">
        <v>3678</v>
      </c>
      <c r="E341" s="117" t="s">
        <v>31</v>
      </c>
    </row>
    <row r="342" spans="1:5" s="109" customFormat="1" x14ac:dyDescent="0.3">
      <c r="A342" s="114">
        <v>45903.563599537039</v>
      </c>
      <c r="B342" s="91">
        <v>45904</v>
      </c>
      <c r="C342" s="115">
        <v>300</v>
      </c>
      <c r="D342" s="116">
        <v>4737</v>
      </c>
      <c r="E342" s="117" t="s">
        <v>31</v>
      </c>
    </row>
    <row r="343" spans="1:5" s="109" customFormat="1" x14ac:dyDescent="0.3">
      <c r="A343" s="114">
        <v>45903.568414351852</v>
      </c>
      <c r="B343" s="91">
        <v>45904</v>
      </c>
      <c r="C343" s="115">
        <v>100</v>
      </c>
      <c r="D343" s="116">
        <v>466</v>
      </c>
      <c r="E343" s="117" t="s">
        <v>31</v>
      </c>
    </row>
    <row r="344" spans="1:5" s="109" customFormat="1" x14ac:dyDescent="0.3">
      <c r="A344" s="114">
        <v>45903.579837962963</v>
      </c>
      <c r="B344" s="91">
        <v>45904</v>
      </c>
      <c r="C344" s="115">
        <v>100</v>
      </c>
      <c r="D344" s="116">
        <v>3660</v>
      </c>
      <c r="E344" s="117" t="s">
        <v>31</v>
      </c>
    </row>
    <row r="345" spans="1:5" s="109" customFormat="1" x14ac:dyDescent="0.3">
      <c r="A345" s="114">
        <v>45903.616643518515</v>
      </c>
      <c r="B345" s="91">
        <v>45904</v>
      </c>
      <c r="C345" s="115">
        <v>100</v>
      </c>
      <c r="D345" s="116">
        <v>8849</v>
      </c>
      <c r="E345" s="117" t="s">
        <v>31</v>
      </c>
    </row>
    <row r="346" spans="1:5" s="109" customFormat="1" x14ac:dyDescent="0.3">
      <c r="A346" s="114">
        <v>45903.655115740738</v>
      </c>
      <c r="B346" s="91">
        <v>45904</v>
      </c>
      <c r="C346" s="115">
        <v>100</v>
      </c>
      <c r="D346" s="116">
        <v>9841</v>
      </c>
      <c r="E346" s="117" t="s">
        <v>31</v>
      </c>
    </row>
    <row r="347" spans="1:5" s="109" customFormat="1" x14ac:dyDescent="0.3">
      <c r="A347" s="114">
        <v>45903.661249999997</v>
      </c>
      <c r="B347" s="91">
        <v>45904</v>
      </c>
      <c r="C347" s="115">
        <v>100</v>
      </c>
      <c r="D347" s="116">
        <v>4115</v>
      </c>
      <c r="E347" s="117" t="s">
        <v>31</v>
      </c>
    </row>
    <row r="348" spans="1:5" s="109" customFormat="1" x14ac:dyDescent="0.3">
      <c r="A348" s="114">
        <v>45903.666689814818</v>
      </c>
      <c r="B348" s="91">
        <v>45904</v>
      </c>
      <c r="C348" s="115">
        <v>100</v>
      </c>
      <c r="D348" s="116">
        <v>3654</v>
      </c>
      <c r="E348" s="117" t="s">
        <v>31</v>
      </c>
    </row>
    <row r="349" spans="1:5" s="109" customFormat="1" x14ac:dyDescent="0.3">
      <c r="A349" s="114">
        <v>45903.673842592594</v>
      </c>
      <c r="B349" s="91">
        <v>45904</v>
      </c>
      <c r="C349" s="115">
        <v>115</v>
      </c>
      <c r="D349" s="116">
        <v>1142</v>
      </c>
      <c r="E349" s="117" t="s">
        <v>31</v>
      </c>
    </row>
    <row r="350" spans="1:5" s="109" customFormat="1" x14ac:dyDescent="0.3">
      <c r="A350" s="114">
        <v>45903.683206018519</v>
      </c>
      <c r="B350" s="91">
        <v>45904</v>
      </c>
      <c r="C350" s="115">
        <v>100</v>
      </c>
      <c r="D350" s="116">
        <v>4447</v>
      </c>
      <c r="E350" s="117" t="s">
        <v>31</v>
      </c>
    </row>
    <row r="351" spans="1:5" s="109" customFormat="1" x14ac:dyDescent="0.3">
      <c r="A351" s="114">
        <v>45903.693113425928</v>
      </c>
      <c r="B351" s="91">
        <v>45904</v>
      </c>
      <c r="C351" s="115">
        <v>100</v>
      </c>
      <c r="D351" s="116">
        <v>5826</v>
      </c>
      <c r="E351" s="117" t="s">
        <v>31</v>
      </c>
    </row>
    <row r="352" spans="1:5" s="109" customFormat="1" x14ac:dyDescent="0.3">
      <c r="A352" s="114">
        <v>45903.717685185184</v>
      </c>
      <c r="B352" s="91">
        <v>45904</v>
      </c>
      <c r="C352" s="115">
        <v>100</v>
      </c>
      <c r="D352" s="116">
        <v>7587</v>
      </c>
      <c r="E352" s="117" t="s">
        <v>31</v>
      </c>
    </row>
    <row r="353" spans="1:5" s="109" customFormat="1" x14ac:dyDescent="0.3">
      <c r="A353" s="114">
        <v>45903.739918981482</v>
      </c>
      <c r="B353" s="91">
        <v>45904</v>
      </c>
      <c r="C353" s="115">
        <v>100</v>
      </c>
      <c r="D353" s="116">
        <v>8833</v>
      </c>
      <c r="E353" s="117" t="s">
        <v>31</v>
      </c>
    </row>
    <row r="354" spans="1:5" s="109" customFormat="1" x14ac:dyDescent="0.3">
      <c r="A354" s="114">
        <v>45903.773634259262</v>
      </c>
      <c r="B354" s="91">
        <v>45904</v>
      </c>
      <c r="C354" s="115">
        <v>100</v>
      </c>
      <c r="D354" s="116">
        <v>2895</v>
      </c>
      <c r="E354" s="117" t="s">
        <v>31</v>
      </c>
    </row>
    <row r="355" spans="1:5" s="109" customFormat="1" x14ac:dyDescent="0.3">
      <c r="A355" s="114">
        <v>45903.798854166664</v>
      </c>
      <c r="B355" s="91">
        <v>45904</v>
      </c>
      <c r="C355" s="115">
        <v>100</v>
      </c>
      <c r="D355" s="116">
        <v>6785</v>
      </c>
      <c r="E355" s="117" t="s">
        <v>31</v>
      </c>
    </row>
    <row r="356" spans="1:5" s="109" customFormat="1" x14ac:dyDescent="0.3">
      <c r="A356" s="114">
        <v>45903.810127314813</v>
      </c>
      <c r="B356" s="91">
        <v>45904</v>
      </c>
      <c r="C356" s="115">
        <v>100</v>
      </c>
      <c r="D356" s="116">
        <v>8192</v>
      </c>
      <c r="E356" s="117" t="s">
        <v>31</v>
      </c>
    </row>
    <row r="357" spans="1:5" s="109" customFormat="1" x14ac:dyDescent="0.3">
      <c r="A357" s="114">
        <v>45903.818749999999</v>
      </c>
      <c r="B357" s="91">
        <v>45904</v>
      </c>
      <c r="C357" s="115">
        <v>100</v>
      </c>
      <c r="D357" s="116">
        <v>2601</v>
      </c>
      <c r="E357" s="117" t="s">
        <v>31</v>
      </c>
    </row>
    <row r="358" spans="1:5" s="109" customFormat="1" x14ac:dyDescent="0.3">
      <c r="A358" s="114">
        <v>45903.83121527778</v>
      </c>
      <c r="B358" s="91">
        <v>45904</v>
      </c>
      <c r="C358" s="115">
        <v>300</v>
      </c>
      <c r="D358" s="116">
        <v>4880</v>
      </c>
      <c r="E358" s="117" t="s">
        <v>31</v>
      </c>
    </row>
    <row r="359" spans="1:5" s="109" customFormat="1" x14ac:dyDescent="0.3">
      <c r="A359" s="114">
        <v>45903.83321759259</v>
      </c>
      <c r="B359" s="91">
        <v>45904</v>
      </c>
      <c r="C359" s="115">
        <v>100</v>
      </c>
      <c r="D359" s="116">
        <v>335</v>
      </c>
      <c r="E359" s="117" t="s">
        <v>31</v>
      </c>
    </row>
    <row r="360" spans="1:5" s="109" customFormat="1" x14ac:dyDescent="0.3">
      <c r="A360" s="114">
        <v>45903.836608796293</v>
      </c>
      <c r="B360" s="91">
        <v>45904</v>
      </c>
      <c r="C360" s="115">
        <v>100</v>
      </c>
      <c r="D360" s="116">
        <v>840</v>
      </c>
      <c r="E360" s="117" t="s">
        <v>31</v>
      </c>
    </row>
    <row r="361" spans="1:5" s="109" customFormat="1" x14ac:dyDescent="0.3">
      <c r="A361" s="114">
        <v>45903.857025462959</v>
      </c>
      <c r="B361" s="91">
        <v>45904</v>
      </c>
      <c r="C361" s="115">
        <v>300</v>
      </c>
      <c r="D361" s="116">
        <v>5374</v>
      </c>
      <c r="E361" s="117" t="s">
        <v>31</v>
      </c>
    </row>
    <row r="362" spans="1:5" s="109" customFormat="1" x14ac:dyDescent="0.3">
      <c r="A362" s="114">
        <v>45903.864837962959</v>
      </c>
      <c r="B362" s="91">
        <v>45904</v>
      </c>
      <c r="C362" s="115">
        <v>100</v>
      </c>
      <c r="D362" s="116">
        <v>6678</v>
      </c>
      <c r="E362" s="117" t="s">
        <v>31</v>
      </c>
    </row>
    <row r="363" spans="1:5" s="109" customFormat="1" x14ac:dyDescent="0.3">
      <c r="A363" s="114">
        <v>45903.881724537037</v>
      </c>
      <c r="B363" s="91">
        <v>45904</v>
      </c>
      <c r="C363" s="115">
        <v>100</v>
      </c>
      <c r="D363" s="116">
        <v>6773</v>
      </c>
      <c r="E363" s="117" t="s">
        <v>31</v>
      </c>
    </row>
    <row r="364" spans="1:5" s="109" customFormat="1" x14ac:dyDescent="0.3">
      <c r="A364" s="114">
        <v>45903.92119212963</v>
      </c>
      <c r="B364" s="91">
        <v>45904</v>
      </c>
      <c r="C364" s="115">
        <v>100</v>
      </c>
      <c r="D364" s="116">
        <v>8826</v>
      </c>
      <c r="E364" s="117" t="s">
        <v>31</v>
      </c>
    </row>
    <row r="365" spans="1:5" s="109" customFormat="1" x14ac:dyDescent="0.3">
      <c r="A365" s="114">
        <v>45903.928888888891</v>
      </c>
      <c r="B365" s="91">
        <v>45904</v>
      </c>
      <c r="C365" s="115">
        <v>300</v>
      </c>
      <c r="D365" s="116">
        <v>9792</v>
      </c>
      <c r="E365" s="117" t="s">
        <v>31</v>
      </c>
    </row>
    <row r="366" spans="1:5" s="109" customFormat="1" x14ac:dyDescent="0.3">
      <c r="A366" s="114">
        <v>45903.929120370369</v>
      </c>
      <c r="B366" s="91">
        <v>45904</v>
      </c>
      <c r="C366" s="115">
        <v>100</v>
      </c>
      <c r="D366" s="116">
        <v>8755</v>
      </c>
      <c r="E366" s="117" t="s">
        <v>31</v>
      </c>
    </row>
    <row r="367" spans="1:5" s="109" customFormat="1" x14ac:dyDescent="0.3">
      <c r="A367" s="114">
        <v>45903.943414351852</v>
      </c>
      <c r="B367" s="91">
        <v>45904</v>
      </c>
      <c r="C367" s="115">
        <v>500</v>
      </c>
      <c r="D367" s="116">
        <v>4632</v>
      </c>
      <c r="E367" s="117" t="s">
        <v>31</v>
      </c>
    </row>
    <row r="368" spans="1:5" s="109" customFormat="1" x14ac:dyDescent="0.3">
      <c r="A368" s="114">
        <v>45903.953761574077</v>
      </c>
      <c r="B368" s="91">
        <v>45904</v>
      </c>
      <c r="C368" s="115">
        <v>500</v>
      </c>
      <c r="D368" s="116">
        <v>8325</v>
      </c>
      <c r="E368" s="117" t="s">
        <v>31</v>
      </c>
    </row>
    <row r="369" spans="1:5" s="109" customFormat="1" x14ac:dyDescent="0.3">
      <c r="A369" s="114">
        <v>45903.964386574073</v>
      </c>
      <c r="B369" s="91">
        <v>45904</v>
      </c>
      <c r="C369" s="115">
        <v>100</v>
      </c>
      <c r="D369" s="116">
        <v>2184</v>
      </c>
      <c r="E369" s="117" t="s">
        <v>31</v>
      </c>
    </row>
    <row r="370" spans="1:5" s="109" customFormat="1" x14ac:dyDescent="0.3">
      <c r="A370" s="114">
        <v>45903.965925925928</v>
      </c>
      <c r="B370" s="91">
        <v>45904</v>
      </c>
      <c r="C370" s="115">
        <v>100</v>
      </c>
      <c r="D370" s="116">
        <v>4600</v>
      </c>
      <c r="E370" s="117" t="s">
        <v>31</v>
      </c>
    </row>
    <row r="371" spans="1:5" s="109" customFormat="1" x14ac:dyDescent="0.3">
      <c r="A371" s="114">
        <v>45903.976840277777</v>
      </c>
      <c r="B371" s="91">
        <v>45904</v>
      </c>
      <c r="C371" s="115">
        <v>100</v>
      </c>
      <c r="D371" s="116">
        <v>7424</v>
      </c>
      <c r="E371" s="117" t="s">
        <v>31</v>
      </c>
    </row>
    <row r="372" spans="1:5" s="109" customFormat="1" x14ac:dyDescent="0.3">
      <c r="A372" s="114">
        <v>45904.008263888885</v>
      </c>
      <c r="B372" s="91">
        <v>45905</v>
      </c>
      <c r="C372" s="115">
        <v>100</v>
      </c>
      <c r="D372" s="116">
        <v>8096</v>
      </c>
      <c r="E372" s="117" t="s">
        <v>31</v>
      </c>
    </row>
    <row r="373" spans="1:5" s="109" customFormat="1" x14ac:dyDescent="0.3">
      <c r="A373" s="114">
        <v>45904.048379629632</v>
      </c>
      <c r="B373" s="91">
        <v>45905</v>
      </c>
      <c r="C373" s="115">
        <v>1000</v>
      </c>
      <c r="D373" s="116">
        <v>7978</v>
      </c>
      <c r="E373" s="117" t="s">
        <v>31</v>
      </c>
    </row>
    <row r="374" spans="1:5" s="109" customFormat="1" x14ac:dyDescent="0.3">
      <c r="A374" s="114">
        <v>45904.04928240741</v>
      </c>
      <c r="B374" s="91">
        <v>45905</v>
      </c>
      <c r="C374" s="115">
        <v>100</v>
      </c>
      <c r="D374" s="116">
        <v>7080</v>
      </c>
      <c r="E374" s="117" t="s">
        <v>31</v>
      </c>
    </row>
    <row r="375" spans="1:5" s="109" customFormat="1" x14ac:dyDescent="0.3">
      <c r="A375" s="114">
        <v>45904.081446759257</v>
      </c>
      <c r="B375" s="91">
        <v>45905</v>
      </c>
      <c r="C375" s="115">
        <v>100</v>
      </c>
      <c r="D375" s="116">
        <v>3296</v>
      </c>
      <c r="E375" s="117" t="s">
        <v>31</v>
      </c>
    </row>
    <row r="376" spans="1:5" s="109" customFormat="1" x14ac:dyDescent="0.3">
      <c r="A376" s="114">
        <v>45904.184259259258</v>
      </c>
      <c r="B376" s="91">
        <v>45905</v>
      </c>
      <c r="C376" s="115">
        <v>100</v>
      </c>
      <c r="D376" s="116">
        <v>5761</v>
      </c>
      <c r="E376" s="117" t="s">
        <v>31</v>
      </c>
    </row>
    <row r="377" spans="1:5" s="109" customFormat="1" x14ac:dyDescent="0.3">
      <c r="A377" s="114">
        <v>45904.271377314813</v>
      </c>
      <c r="B377" s="91">
        <v>45905</v>
      </c>
      <c r="C377" s="115">
        <v>500</v>
      </c>
      <c r="D377" s="116">
        <v>5030</v>
      </c>
      <c r="E377" s="117" t="s">
        <v>31</v>
      </c>
    </row>
    <row r="378" spans="1:5" s="109" customFormat="1" x14ac:dyDescent="0.3">
      <c r="A378" s="114">
        <v>45904.275277777779</v>
      </c>
      <c r="B378" s="91">
        <v>45905</v>
      </c>
      <c r="C378" s="115">
        <v>100</v>
      </c>
      <c r="D378" s="116">
        <v>4120</v>
      </c>
      <c r="E378" s="117" t="s">
        <v>31</v>
      </c>
    </row>
    <row r="379" spans="1:5" s="109" customFormat="1" x14ac:dyDescent="0.3">
      <c r="A379" s="114">
        <v>45904.281724537039</v>
      </c>
      <c r="B379" s="91">
        <v>45905</v>
      </c>
      <c r="C379" s="115">
        <v>100</v>
      </c>
      <c r="D379" s="116">
        <v>8249</v>
      </c>
      <c r="E379" s="117" t="s">
        <v>31</v>
      </c>
    </row>
    <row r="380" spans="1:5" s="109" customFormat="1" x14ac:dyDescent="0.3">
      <c r="A380" s="114">
        <v>45904.292222222219</v>
      </c>
      <c r="B380" s="91">
        <v>45905</v>
      </c>
      <c r="C380" s="115">
        <v>100</v>
      </c>
      <c r="D380" s="116">
        <v>7234</v>
      </c>
      <c r="E380" s="117" t="s">
        <v>31</v>
      </c>
    </row>
    <row r="381" spans="1:5" s="109" customFormat="1" x14ac:dyDescent="0.3">
      <c r="A381" s="114">
        <v>45904.302164351851</v>
      </c>
      <c r="B381" s="91">
        <v>45905</v>
      </c>
      <c r="C381" s="115">
        <v>100</v>
      </c>
      <c r="D381" s="116">
        <v>3587</v>
      </c>
      <c r="E381" s="117" t="s">
        <v>31</v>
      </c>
    </row>
    <row r="382" spans="1:5" s="109" customFormat="1" x14ac:dyDescent="0.3">
      <c r="A382" s="114">
        <v>45904.305069444446</v>
      </c>
      <c r="B382" s="91">
        <v>45905</v>
      </c>
      <c r="C382" s="115">
        <v>100</v>
      </c>
      <c r="D382" s="116">
        <v>8991</v>
      </c>
      <c r="E382" s="117" t="s">
        <v>31</v>
      </c>
    </row>
    <row r="383" spans="1:5" s="109" customFormat="1" x14ac:dyDescent="0.3">
      <c r="A383" s="114">
        <v>45904.305613425924</v>
      </c>
      <c r="B383" s="91">
        <v>45905</v>
      </c>
      <c r="C383" s="115">
        <v>100</v>
      </c>
      <c r="D383" s="116">
        <v>2318</v>
      </c>
      <c r="E383" s="117" t="s">
        <v>31</v>
      </c>
    </row>
    <row r="384" spans="1:5" s="109" customFormat="1" x14ac:dyDescent="0.3">
      <c r="A384" s="114">
        <v>45904.306967592594</v>
      </c>
      <c r="B384" s="91">
        <v>45905</v>
      </c>
      <c r="C384" s="115">
        <v>100</v>
      </c>
      <c r="D384" s="116">
        <v>55</v>
      </c>
      <c r="E384" s="117" t="s">
        <v>31</v>
      </c>
    </row>
    <row r="385" spans="1:5" s="109" customFormat="1" x14ac:dyDescent="0.3">
      <c r="A385" s="114">
        <v>45904.338414351849</v>
      </c>
      <c r="B385" s="91">
        <v>45905</v>
      </c>
      <c r="C385" s="115">
        <v>100</v>
      </c>
      <c r="D385" s="116">
        <v>7793</v>
      </c>
      <c r="E385" s="117" t="s">
        <v>31</v>
      </c>
    </row>
    <row r="386" spans="1:5" s="109" customFormat="1" x14ac:dyDescent="0.3">
      <c r="A386" s="114">
        <v>45904.352893518517</v>
      </c>
      <c r="B386" s="91">
        <v>45905</v>
      </c>
      <c r="C386" s="115">
        <v>100</v>
      </c>
      <c r="D386" s="116">
        <v>1392</v>
      </c>
      <c r="E386" s="117" t="s">
        <v>31</v>
      </c>
    </row>
    <row r="387" spans="1:5" s="109" customFormat="1" x14ac:dyDescent="0.3">
      <c r="A387" s="114">
        <v>45904.378344907411</v>
      </c>
      <c r="B387" s="91">
        <v>45905</v>
      </c>
      <c r="C387" s="115">
        <v>100</v>
      </c>
      <c r="D387" s="116">
        <v>268</v>
      </c>
      <c r="E387" s="117" t="s">
        <v>31</v>
      </c>
    </row>
    <row r="388" spans="1:5" s="109" customFormat="1" x14ac:dyDescent="0.3">
      <c r="A388" s="114">
        <v>45904.378611111111</v>
      </c>
      <c r="B388" s="91">
        <v>45905</v>
      </c>
      <c r="C388" s="115">
        <v>100</v>
      </c>
      <c r="D388" s="116">
        <v>9704</v>
      </c>
      <c r="E388" s="117" t="s">
        <v>31</v>
      </c>
    </row>
    <row r="389" spans="1:5" s="109" customFormat="1" x14ac:dyDescent="0.3">
      <c r="A389" s="114">
        <v>45904.385659722226</v>
      </c>
      <c r="B389" s="91">
        <v>45905</v>
      </c>
      <c r="C389" s="115">
        <v>100</v>
      </c>
      <c r="D389" s="116">
        <v>8579</v>
      </c>
      <c r="E389" s="117" t="s">
        <v>31</v>
      </c>
    </row>
    <row r="390" spans="1:5" s="109" customFormat="1" x14ac:dyDescent="0.3">
      <c r="A390" s="114">
        <v>45904.410868055558</v>
      </c>
      <c r="B390" s="91">
        <v>45905</v>
      </c>
      <c r="C390" s="115">
        <v>100</v>
      </c>
      <c r="D390" s="116">
        <v>5476</v>
      </c>
      <c r="E390" s="117" t="s">
        <v>31</v>
      </c>
    </row>
    <row r="391" spans="1:5" s="109" customFormat="1" x14ac:dyDescent="0.3">
      <c r="A391" s="114">
        <v>45904.440636574072</v>
      </c>
      <c r="B391" s="91">
        <v>45905</v>
      </c>
      <c r="C391" s="115">
        <v>100</v>
      </c>
      <c r="D391" s="116">
        <v>5070</v>
      </c>
      <c r="E391" s="117" t="s">
        <v>31</v>
      </c>
    </row>
    <row r="392" spans="1:5" s="109" customFormat="1" x14ac:dyDescent="0.3">
      <c r="A392" s="114">
        <v>45904.44672453704</v>
      </c>
      <c r="B392" s="91">
        <v>45905</v>
      </c>
      <c r="C392" s="115">
        <v>100</v>
      </c>
      <c r="D392" s="116">
        <v>9699</v>
      </c>
      <c r="E392" s="117" t="s">
        <v>31</v>
      </c>
    </row>
    <row r="393" spans="1:5" s="109" customFormat="1" x14ac:dyDescent="0.3">
      <c r="A393" s="114">
        <v>45904.457916666666</v>
      </c>
      <c r="B393" s="91">
        <v>45905</v>
      </c>
      <c r="C393" s="115">
        <v>100</v>
      </c>
      <c r="D393" s="116">
        <v>5462</v>
      </c>
      <c r="E393" s="117" t="s">
        <v>31</v>
      </c>
    </row>
    <row r="394" spans="1:5" s="109" customFormat="1" x14ac:dyDescent="0.3">
      <c r="A394" s="114">
        <v>45904.46303240741</v>
      </c>
      <c r="B394" s="91">
        <v>45905</v>
      </c>
      <c r="C394" s="115">
        <v>333</v>
      </c>
      <c r="D394" s="116">
        <v>2579</v>
      </c>
      <c r="E394" s="117" t="s">
        <v>31</v>
      </c>
    </row>
    <row r="395" spans="1:5" s="109" customFormat="1" x14ac:dyDescent="0.3">
      <c r="A395" s="114">
        <v>45904.4690625</v>
      </c>
      <c r="B395" s="91">
        <v>45905</v>
      </c>
      <c r="C395" s="115">
        <v>100</v>
      </c>
      <c r="D395" s="116">
        <v>2420</v>
      </c>
      <c r="E395" s="117" t="s">
        <v>31</v>
      </c>
    </row>
    <row r="396" spans="1:5" s="109" customFormat="1" x14ac:dyDescent="0.3">
      <c r="A396" s="114">
        <v>45904.480358796296</v>
      </c>
      <c r="B396" s="91">
        <v>45905</v>
      </c>
      <c r="C396" s="115">
        <v>100</v>
      </c>
      <c r="D396" s="116">
        <v>9485</v>
      </c>
      <c r="E396" s="117" t="s">
        <v>31</v>
      </c>
    </row>
    <row r="397" spans="1:5" s="109" customFormat="1" x14ac:dyDescent="0.3">
      <c r="A397" s="114">
        <v>45904.481342592589</v>
      </c>
      <c r="B397" s="91">
        <v>45905</v>
      </c>
      <c r="C397" s="115">
        <v>100</v>
      </c>
      <c r="D397" s="116">
        <v>6813</v>
      </c>
      <c r="E397" s="117" t="s">
        <v>31</v>
      </c>
    </row>
    <row r="398" spans="1:5" s="109" customFormat="1" x14ac:dyDescent="0.3">
      <c r="A398" s="114">
        <v>45904.504884259259</v>
      </c>
      <c r="B398" s="91">
        <v>45905</v>
      </c>
      <c r="C398" s="115">
        <v>100</v>
      </c>
      <c r="D398" s="116">
        <v>8378</v>
      </c>
      <c r="E398" s="117" t="s">
        <v>31</v>
      </c>
    </row>
    <row r="399" spans="1:5" s="109" customFormat="1" x14ac:dyDescent="0.3">
      <c r="A399" s="114">
        <v>45904.522974537038</v>
      </c>
      <c r="B399" s="91">
        <v>45905</v>
      </c>
      <c r="C399" s="115">
        <v>100</v>
      </c>
      <c r="D399" s="116">
        <v>1436</v>
      </c>
      <c r="E399" s="117" t="s">
        <v>31</v>
      </c>
    </row>
    <row r="400" spans="1:5" s="109" customFormat="1" x14ac:dyDescent="0.3">
      <c r="A400" s="114">
        <v>45904.529421296298</v>
      </c>
      <c r="B400" s="91">
        <v>45905</v>
      </c>
      <c r="C400" s="115">
        <v>100</v>
      </c>
      <c r="D400" s="116">
        <v>5822</v>
      </c>
      <c r="E400" s="117" t="s">
        <v>31</v>
      </c>
    </row>
    <row r="401" spans="1:5" s="109" customFormat="1" x14ac:dyDescent="0.3">
      <c r="A401" s="114">
        <v>45904.536828703705</v>
      </c>
      <c r="B401" s="91">
        <v>45905</v>
      </c>
      <c r="C401" s="115">
        <v>100</v>
      </c>
      <c r="D401" s="116">
        <v>2515</v>
      </c>
      <c r="E401" s="117" t="s">
        <v>31</v>
      </c>
    </row>
    <row r="402" spans="1:5" s="109" customFormat="1" x14ac:dyDescent="0.3">
      <c r="A402" s="114">
        <v>45904.540937500002</v>
      </c>
      <c r="B402" s="91">
        <v>45905</v>
      </c>
      <c r="C402" s="115">
        <v>300</v>
      </c>
      <c r="D402" s="116">
        <v>3414</v>
      </c>
      <c r="E402" s="117" t="s">
        <v>31</v>
      </c>
    </row>
    <row r="403" spans="1:5" s="109" customFormat="1" x14ac:dyDescent="0.3">
      <c r="A403" s="114">
        <v>45904.54482638889</v>
      </c>
      <c r="B403" s="91">
        <v>45905</v>
      </c>
      <c r="C403" s="115">
        <v>100</v>
      </c>
      <c r="D403" s="116">
        <v>5057</v>
      </c>
      <c r="E403" s="117" t="s">
        <v>31</v>
      </c>
    </row>
    <row r="404" spans="1:5" s="109" customFormat="1" x14ac:dyDescent="0.3">
      <c r="A404" s="114">
        <v>45904.555821759262</v>
      </c>
      <c r="B404" s="91">
        <v>45905</v>
      </c>
      <c r="C404" s="115">
        <v>100</v>
      </c>
      <c r="D404" s="116">
        <v>4079</v>
      </c>
      <c r="E404" s="117" t="s">
        <v>31</v>
      </c>
    </row>
    <row r="405" spans="1:5" s="109" customFormat="1" x14ac:dyDescent="0.3">
      <c r="A405" s="114">
        <v>45904.55909722222</v>
      </c>
      <c r="B405" s="91">
        <v>45905</v>
      </c>
      <c r="C405" s="115">
        <v>100</v>
      </c>
      <c r="D405" s="116">
        <v>5714</v>
      </c>
      <c r="E405" s="117" t="s">
        <v>31</v>
      </c>
    </row>
    <row r="406" spans="1:5" s="109" customFormat="1" x14ac:dyDescent="0.3">
      <c r="A406" s="114">
        <v>45904.567314814813</v>
      </c>
      <c r="B406" s="91">
        <v>45905</v>
      </c>
      <c r="C406" s="115">
        <v>100</v>
      </c>
      <c r="D406" s="116">
        <v>8235</v>
      </c>
      <c r="E406" s="117" t="s">
        <v>31</v>
      </c>
    </row>
    <row r="407" spans="1:5" s="109" customFormat="1" x14ac:dyDescent="0.3">
      <c r="A407" s="114">
        <v>45904.573807870373</v>
      </c>
      <c r="B407" s="91">
        <v>45905</v>
      </c>
      <c r="C407" s="115">
        <v>100</v>
      </c>
      <c r="D407" s="116">
        <v>8861</v>
      </c>
      <c r="E407" s="117" t="s">
        <v>31</v>
      </c>
    </row>
    <row r="408" spans="1:5" s="109" customFormat="1" x14ac:dyDescent="0.3">
      <c r="A408" s="114">
        <v>45904.583182870374</v>
      </c>
      <c r="B408" s="91">
        <v>45905</v>
      </c>
      <c r="C408" s="115">
        <v>100</v>
      </c>
      <c r="D408" s="116">
        <v>6762</v>
      </c>
      <c r="E408" s="117" t="s">
        <v>31</v>
      </c>
    </row>
    <row r="409" spans="1:5" s="109" customFormat="1" x14ac:dyDescent="0.3">
      <c r="A409" s="114">
        <v>45904.589837962965</v>
      </c>
      <c r="B409" s="91">
        <v>45905</v>
      </c>
      <c r="C409" s="115">
        <v>100</v>
      </c>
      <c r="D409" s="116">
        <v>7683</v>
      </c>
      <c r="E409" s="117" t="s">
        <v>31</v>
      </c>
    </row>
    <row r="410" spans="1:5" s="109" customFormat="1" x14ac:dyDescent="0.3">
      <c r="A410" s="114">
        <v>45904.592326388891</v>
      </c>
      <c r="B410" s="91">
        <v>45905</v>
      </c>
      <c r="C410" s="115">
        <v>160</v>
      </c>
      <c r="D410" s="116">
        <v>2655</v>
      </c>
      <c r="E410" s="117" t="s">
        <v>31</v>
      </c>
    </row>
    <row r="411" spans="1:5" s="109" customFormat="1" x14ac:dyDescent="0.3">
      <c r="A411" s="114">
        <v>45904.594652777778</v>
      </c>
      <c r="B411" s="91">
        <v>45905</v>
      </c>
      <c r="C411" s="115">
        <v>100</v>
      </c>
      <c r="D411" s="116">
        <v>3545</v>
      </c>
      <c r="E411" s="117" t="s">
        <v>31</v>
      </c>
    </row>
    <row r="412" spans="1:5" s="109" customFormat="1" x14ac:dyDescent="0.3">
      <c r="A412" s="114">
        <v>45904.59479166667</v>
      </c>
      <c r="B412" s="91">
        <v>45905</v>
      </c>
      <c r="C412" s="115">
        <v>100</v>
      </c>
      <c r="D412" s="116">
        <v>1939</v>
      </c>
      <c r="E412" s="117" t="s">
        <v>31</v>
      </c>
    </row>
    <row r="413" spans="1:5" s="109" customFormat="1" x14ac:dyDescent="0.3">
      <c r="A413" s="114">
        <v>45904.603842592594</v>
      </c>
      <c r="B413" s="91">
        <v>45905</v>
      </c>
      <c r="C413" s="115">
        <v>100</v>
      </c>
      <c r="D413" s="116">
        <v>3477</v>
      </c>
      <c r="E413" s="117" t="s">
        <v>31</v>
      </c>
    </row>
    <row r="414" spans="1:5" s="109" customFormat="1" x14ac:dyDescent="0.3">
      <c r="A414" s="114">
        <v>45904.624548611115</v>
      </c>
      <c r="B414" s="91">
        <v>45905</v>
      </c>
      <c r="C414" s="115">
        <v>100</v>
      </c>
      <c r="D414" s="116">
        <v>908</v>
      </c>
      <c r="E414" s="117" t="s">
        <v>31</v>
      </c>
    </row>
    <row r="415" spans="1:5" s="109" customFormat="1" x14ac:dyDescent="0.3">
      <c r="A415" s="114">
        <v>45904.628437500003</v>
      </c>
      <c r="B415" s="91">
        <v>45905</v>
      </c>
      <c r="C415" s="115">
        <v>100</v>
      </c>
      <c r="D415" s="116">
        <v>4883</v>
      </c>
      <c r="E415" s="117" t="s">
        <v>31</v>
      </c>
    </row>
    <row r="416" spans="1:5" s="109" customFormat="1" x14ac:dyDescent="0.3">
      <c r="A416" s="114">
        <v>45904.651400462964</v>
      </c>
      <c r="B416" s="91">
        <v>45905</v>
      </c>
      <c r="C416" s="115">
        <v>100</v>
      </c>
      <c r="D416" s="116">
        <v>4659</v>
      </c>
      <c r="E416" s="117" t="s">
        <v>31</v>
      </c>
    </row>
    <row r="417" spans="1:5" s="109" customFormat="1" x14ac:dyDescent="0.3">
      <c r="A417" s="114">
        <v>45904.652708333335</v>
      </c>
      <c r="B417" s="91">
        <v>45905</v>
      </c>
      <c r="C417" s="115">
        <v>100</v>
      </c>
      <c r="D417" s="116">
        <v>505</v>
      </c>
      <c r="E417" s="117" t="s">
        <v>31</v>
      </c>
    </row>
    <row r="418" spans="1:5" s="109" customFormat="1" x14ac:dyDescent="0.3">
      <c r="A418" s="114">
        <v>45904.664363425924</v>
      </c>
      <c r="B418" s="91">
        <v>45905</v>
      </c>
      <c r="C418" s="115">
        <v>100</v>
      </c>
      <c r="D418" s="116">
        <v>4503</v>
      </c>
      <c r="E418" s="117" t="s">
        <v>31</v>
      </c>
    </row>
    <row r="419" spans="1:5" s="109" customFormat="1" x14ac:dyDescent="0.3">
      <c r="A419" s="114">
        <v>45904.702210648145</v>
      </c>
      <c r="B419" s="91">
        <v>45905</v>
      </c>
      <c r="C419" s="115">
        <v>100</v>
      </c>
      <c r="D419" s="116">
        <v>720</v>
      </c>
      <c r="E419" s="117" t="s">
        <v>31</v>
      </c>
    </row>
    <row r="420" spans="1:5" s="109" customFormat="1" x14ac:dyDescent="0.3">
      <c r="A420" s="114">
        <v>45904.705833333333</v>
      </c>
      <c r="B420" s="91">
        <v>45905</v>
      </c>
      <c r="C420" s="115">
        <v>100</v>
      </c>
      <c r="D420" s="116">
        <v>518</v>
      </c>
      <c r="E420" s="117" t="s">
        <v>31</v>
      </c>
    </row>
    <row r="421" spans="1:5" s="109" customFormat="1" x14ac:dyDescent="0.3">
      <c r="A421" s="114">
        <v>45904.711585648147</v>
      </c>
      <c r="B421" s="91">
        <v>45905</v>
      </c>
      <c r="C421" s="115">
        <v>500</v>
      </c>
      <c r="D421" s="116">
        <v>4398</v>
      </c>
      <c r="E421" s="117" t="s">
        <v>31</v>
      </c>
    </row>
    <row r="422" spans="1:5" s="109" customFormat="1" x14ac:dyDescent="0.3">
      <c r="A422" s="114">
        <v>45904.713437500002</v>
      </c>
      <c r="B422" s="91">
        <v>45905</v>
      </c>
      <c r="C422" s="115">
        <v>300</v>
      </c>
      <c r="D422" s="116">
        <v>6116</v>
      </c>
      <c r="E422" s="117" t="s">
        <v>31</v>
      </c>
    </row>
    <row r="423" spans="1:5" s="109" customFormat="1" x14ac:dyDescent="0.3">
      <c r="A423" s="114">
        <v>45904.714768518519</v>
      </c>
      <c r="B423" s="91">
        <v>45905</v>
      </c>
      <c r="C423" s="115">
        <v>100</v>
      </c>
      <c r="D423" s="116">
        <v>1346</v>
      </c>
      <c r="E423" s="117" t="s">
        <v>31</v>
      </c>
    </row>
    <row r="424" spans="1:5" s="109" customFormat="1" x14ac:dyDescent="0.3">
      <c r="A424" s="114">
        <v>45904.727662037039</v>
      </c>
      <c r="B424" s="91">
        <v>45905</v>
      </c>
      <c r="C424" s="115">
        <v>100</v>
      </c>
      <c r="D424" s="116">
        <v>7329</v>
      </c>
      <c r="E424" s="117" t="s">
        <v>31</v>
      </c>
    </row>
    <row r="425" spans="1:5" s="109" customFormat="1" x14ac:dyDescent="0.3">
      <c r="A425" s="114">
        <v>45904.753576388888</v>
      </c>
      <c r="B425" s="91">
        <v>45905</v>
      </c>
      <c r="C425" s="115">
        <v>100</v>
      </c>
      <c r="D425" s="116">
        <v>1399</v>
      </c>
      <c r="E425" s="117" t="s">
        <v>31</v>
      </c>
    </row>
    <row r="426" spans="1:5" s="109" customFormat="1" x14ac:dyDescent="0.3">
      <c r="A426" s="114">
        <v>45904.766469907408</v>
      </c>
      <c r="B426" s="91">
        <v>45905</v>
      </c>
      <c r="C426" s="115">
        <v>100</v>
      </c>
      <c r="D426" s="116">
        <v>1094</v>
      </c>
      <c r="E426" s="117" t="s">
        <v>31</v>
      </c>
    </row>
    <row r="427" spans="1:5" s="109" customFormat="1" x14ac:dyDescent="0.3">
      <c r="A427" s="114">
        <v>45904.780219907407</v>
      </c>
      <c r="B427" s="91">
        <v>45905</v>
      </c>
      <c r="C427" s="115">
        <v>100</v>
      </c>
      <c r="D427" s="116">
        <v>3685</v>
      </c>
      <c r="E427" s="117" t="s">
        <v>31</v>
      </c>
    </row>
    <row r="428" spans="1:5" s="109" customFormat="1" x14ac:dyDescent="0.3">
      <c r="A428" s="114">
        <v>45904.783888888887</v>
      </c>
      <c r="B428" s="91">
        <v>45905</v>
      </c>
      <c r="C428" s="115">
        <v>100</v>
      </c>
      <c r="D428" s="116">
        <v>2020</v>
      </c>
      <c r="E428" s="117" t="s">
        <v>31</v>
      </c>
    </row>
    <row r="429" spans="1:5" s="109" customFormat="1" x14ac:dyDescent="0.3">
      <c r="A429" s="114">
        <v>45904.78837962963</v>
      </c>
      <c r="B429" s="91">
        <v>45905</v>
      </c>
      <c r="C429" s="115">
        <v>500</v>
      </c>
      <c r="D429" s="116">
        <v>322</v>
      </c>
      <c r="E429" s="117" t="s">
        <v>31</v>
      </c>
    </row>
    <row r="430" spans="1:5" s="109" customFormat="1" x14ac:dyDescent="0.3">
      <c r="A430" s="114">
        <v>45904.790613425925</v>
      </c>
      <c r="B430" s="91">
        <v>45905</v>
      </c>
      <c r="C430" s="115">
        <v>100</v>
      </c>
      <c r="D430" s="116">
        <v>9336</v>
      </c>
      <c r="E430" s="117" t="s">
        <v>31</v>
      </c>
    </row>
    <row r="431" spans="1:5" s="109" customFormat="1" x14ac:dyDescent="0.3">
      <c r="A431" s="114">
        <v>45904.791875000003</v>
      </c>
      <c r="B431" s="91">
        <v>45905</v>
      </c>
      <c r="C431" s="115">
        <v>100</v>
      </c>
      <c r="D431" s="116">
        <v>6569</v>
      </c>
      <c r="E431" s="117" t="s">
        <v>31</v>
      </c>
    </row>
    <row r="432" spans="1:5" s="109" customFormat="1" x14ac:dyDescent="0.3">
      <c r="A432" s="114">
        <v>45904.7971875</v>
      </c>
      <c r="B432" s="91">
        <v>45905</v>
      </c>
      <c r="C432" s="115">
        <v>300</v>
      </c>
      <c r="D432" s="116">
        <v>3270</v>
      </c>
      <c r="E432" s="117" t="s">
        <v>31</v>
      </c>
    </row>
    <row r="433" spans="1:5" s="109" customFormat="1" x14ac:dyDescent="0.3">
      <c r="A433" s="114">
        <v>45904.801620370374</v>
      </c>
      <c r="B433" s="91">
        <v>45905</v>
      </c>
      <c r="C433" s="115">
        <v>500</v>
      </c>
      <c r="D433" s="116">
        <v>2076</v>
      </c>
      <c r="E433" s="117" t="s">
        <v>31</v>
      </c>
    </row>
    <row r="434" spans="1:5" s="109" customFormat="1" x14ac:dyDescent="0.3">
      <c r="A434" s="114">
        <v>45904.80841435185</v>
      </c>
      <c r="B434" s="91">
        <v>45905</v>
      </c>
      <c r="C434" s="115">
        <v>100</v>
      </c>
      <c r="D434" s="116">
        <v>9230</v>
      </c>
      <c r="E434" s="117" t="s">
        <v>31</v>
      </c>
    </row>
    <row r="435" spans="1:5" s="109" customFormat="1" x14ac:dyDescent="0.3">
      <c r="A435" s="114">
        <v>45904.824814814812</v>
      </c>
      <c r="B435" s="91">
        <v>45905</v>
      </c>
      <c r="C435" s="115">
        <v>500</v>
      </c>
      <c r="D435" s="116">
        <v>1199</v>
      </c>
      <c r="E435" s="117" t="s">
        <v>31</v>
      </c>
    </row>
    <row r="436" spans="1:5" s="109" customFormat="1" x14ac:dyDescent="0.3">
      <c r="A436" s="114">
        <v>45904.86109953704</v>
      </c>
      <c r="B436" s="91">
        <v>45905</v>
      </c>
      <c r="C436" s="115">
        <v>100</v>
      </c>
      <c r="D436" s="116">
        <v>6132</v>
      </c>
      <c r="E436" s="117" t="s">
        <v>31</v>
      </c>
    </row>
    <row r="437" spans="1:5" s="109" customFormat="1" x14ac:dyDescent="0.3">
      <c r="A437" s="114">
        <v>45904.885462962964</v>
      </c>
      <c r="B437" s="91">
        <v>45905</v>
      </c>
      <c r="C437" s="115">
        <v>100</v>
      </c>
      <c r="D437" s="116">
        <v>3145</v>
      </c>
      <c r="E437" s="117" t="s">
        <v>31</v>
      </c>
    </row>
    <row r="438" spans="1:5" s="109" customFormat="1" x14ac:dyDescent="0.3">
      <c r="A438" s="114">
        <v>45904.891608796293</v>
      </c>
      <c r="B438" s="91">
        <v>45905</v>
      </c>
      <c r="C438" s="115">
        <v>100</v>
      </c>
      <c r="D438" s="116">
        <v>152</v>
      </c>
      <c r="E438" s="117" t="s">
        <v>31</v>
      </c>
    </row>
    <row r="439" spans="1:5" s="109" customFormat="1" x14ac:dyDescent="0.3">
      <c r="A439" s="114">
        <v>45904.909432870372</v>
      </c>
      <c r="B439" s="91">
        <v>45905</v>
      </c>
      <c r="C439" s="115">
        <v>100</v>
      </c>
      <c r="D439" s="116">
        <v>1326</v>
      </c>
      <c r="E439" s="117" t="s">
        <v>31</v>
      </c>
    </row>
    <row r="440" spans="1:5" s="109" customFormat="1" x14ac:dyDescent="0.3">
      <c r="A440" s="114">
        <v>45904.910173611112</v>
      </c>
      <c r="B440" s="91">
        <v>45905</v>
      </c>
      <c r="C440" s="115">
        <v>100</v>
      </c>
      <c r="D440" s="116">
        <v>7130</v>
      </c>
      <c r="E440" s="117" t="s">
        <v>31</v>
      </c>
    </row>
    <row r="441" spans="1:5" s="109" customFormat="1" x14ac:dyDescent="0.3">
      <c r="A441" s="114">
        <v>45904.925069444442</v>
      </c>
      <c r="B441" s="91">
        <v>45905</v>
      </c>
      <c r="C441" s="115">
        <v>100</v>
      </c>
      <c r="D441" s="116">
        <v>4466</v>
      </c>
      <c r="E441" s="117" t="s">
        <v>31</v>
      </c>
    </row>
    <row r="442" spans="1:5" s="109" customFormat="1" x14ac:dyDescent="0.3">
      <c r="A442" s="114">
        <v>45904.927569444444</v>
      </c>
      <c r="B442" s="91">
        <v>45905</v>
      </c>
      <c r="C442" s="115">
        <v>100</v>
      </c>
      <c r="D442" s="116">
        <v>7001</v>
      </c>
      <c r="E442" s="117" t="s">
        <v>31</v>
      </c>
    </row>
    <row r="443" spans="1:5" s="109" customFormat="1" x14ac:dyDescent="0.3">
      <c r="A443" s="114">
        <v>45904.930312500001</v>
      </c>
      <c r="B443" s="91">
        <v>45905</v>
      </c>
      <c r="C443" s="115">
        <v>100</v>
      </c>
      <c r="D443" s="116">
        <v>6183</v>
      </c>
      <c r="E443" s="117" t="s">
        <v>31</v>
      </c>
    </row>
    <row r="444" spans="1:5" s="109" customFormat="1" x14ac:dyDescent="0.3">
      <c r="A444" s="114">
        <v>45904.931597222225</v>
      </c>
      <c r="B444" s="91">
        <v>45905</v>
      </c>
      <c r="C444" s="115">
        <v>103</v>
      </c>
      <c r="D444" s="116">
        <v>2057</v>
      </c>
      <c r="E444" s="117" t="s">
        <v>31</v>
      </c>
    </row>
    <row r="445" spans="1:5" s="109" customFormat="1" x14ac:dyDescent="0.3">
      <c r="A445" s="114">
        <v>45904.956493055557</v>
      </c>
      <c r="B445" s="91">
        <v>45905</v>
      </c>
      <c r="C445" s="115">
        <v>100</v>
      </c>
      <c r="D445" s="116">
        <v>9308</v>
      </c>
      <c r="E445" s="117" t="s">
        <v>31</v>
      </c>
    </row>
    <row r="446" spans="1:5" s="109" customFormat="1" x14ac:dyDescent="0.3">
      <c r="A446" s="114">
        <v>45904.961828703701</v>
      </c>
      <c r="B446" s="91">
        <v>45905</v>
      </c>
      <c r="C446" s="115">
        <v>100</v>
      </c>
      <c r="D446" s="116">
        <v>1840</v>
      </c>
      <c r="E446" s="117" t="s">
        <v>31</v>
      </c>
    </row>
    <row r="447" spans="1:5" s="109" customFormat="1" x14ac:dyDescent="0.3">
      <c r="A447" s="114">
        <v>45904.962094907409</v>
      </c>
      <c r="B447" s="91">
        <v>45905</v>
      </c>
      <c r="C447" s="115">
        <v>200</v>
      </c>
      <c r="D447" s="116">
        <v>2563</v>
      </c>
      <c r="E447" s="117" t="s">
        <v>31</v>
      </c>
    </row>
    <row r="448" spans="1:5" s="109" customFormat="1" x14ac:dyDescent="0.3">
      <c r="A448" s="114">
        <v>45904.972256944442</v>
      </c>
      <c r="B448" s="91">
        <v>45905</v>
      </c>
      <c r="C448" s="115">
        <v>300</v>
      </c>
      <c r="D448" s="116">
        <v>8760</v>
      </c>
      <c r="E448" s="117" t="s">
        <v>31</v>
      </c>
    </row>
    <row r="449" spans="1:5" s="109" customFormat="1" x14ac:dyDescent="0.3">
      <c r="A449" s="114">
        <v>45904.990335648145</v>
      </c>
      <c r="B449" s="91">
        <v>45905</v>
      </c>
      <c r="C449" s="115">
        <v>100</v>
      </c>
      <c r="D449" s="116">
        <v>4754</v>
      </c>
      <c r="E449" s="117" t="s">
        <v>31</v>
      </c>
    </row>
    <row r="450" spans="1:5" s="109" customFormat="1" x14ac:dyDescent="0.3">
      <c r="A450" s="114">
        <v>45905.014270833337</v>
      </c>
      <c r="B450" s="91">
        <v>45908</v>
      </c>
      <c r="C450" s="115">
        <v>100</v>
      </c>
      <c r="D450" s="116">
        <v>5045</v>
      </c>
      <c r="E450" s="117" t="s">
        <v>31</v>
      </c>
    </row>
    <row r="451" spans="1:5" s="109" customFormat="1" x14ac:dyDescent="0.3">
      <c r="A451" s="114">
        <v>45905.018680555557</v>
      </c>
      <c r="B451" s="91">
        <v>45908</v>
      </c>
      <c r="C451" s="115">
        <v>100</v>
      </c>
      <c r="D451" s="116">
        <v>6419</v>
      </c>
      <c r="E451" s="117" t="s">
        <v>31</v>
      </c>
    </row>
    <row r="452" spans="1:5" s="109" customFormat="1" x14ac:dyDescent="0.3">
      <c r="A452" s="114">
        <v>45905.021365740744</v>
      </c>
      <c r="B452" s="91">
        <v>45908</v>
      </c>
      <c r="C452" s="115">
        <v>100</v>
      </c>
      <c r="D452" s="116">
        <v>8579</v>
      </c>
      <c r="E452" s="117" t="s">
        <v>31</v>
      </c>
    </row>
    <row r="453" spans="1:5" s="109" customFormat="1" x14ac:dyDescent="0.3">
      <c r="A453" s="114">
        <v>45905.025104166663</v>
      </c>
      <c r="B453" s="91">
        <v>45908</v>
      </c>
      <c r="C453" s="115">
        <v>100</v>
      </c>
      <c r="D453" s="116">
        <v>5649</v>
      </c>
      <c r="E453" s="117" t="s">
        <v>31</v>
      </c>
    </row>
    <row r="454" spans="1:5" s="109" customFormat="1" x14ac:dyDescent="0.3">
      <c r="A454" s="114">
        <v>45905.054699074077</v>
      </c>
      <c r="B454" s="91">
        <v>45908</v>
      </c>
      <c r="C454" s="115">
        <v>100</v>
      </c>
      <c r="D454" s="116">
        <v>5188</v>
      </c>
      <c r="E454" s="117" t="s">
        <v>31</v>
      </c>
    </row>
    <row r="455" spans="1:5" s="109" customFormat="1" x14ac:dyDescent="0.3">
      <c r="A455" s="114">
        <v>45905.054907407408</v>
      </c>
      <c r="B455" s="91">
        <v>45908</v>
      </c>
      <c r="C455" s="115">
        <v>100</v>
      </c>
      <c r="D455" s="116">
        <v>4829</v>
      </c>
      <c r="E455" s="117" t="s">
        <v>31</v>
      </c>
    </row>
    <row r="456" spans="1:5" s="109" customFormat="1" x14ac:dyDescent="0.3">
      <c r="A456" s="114">
        <v>45905.075138888889</v>
      </c>
      <c r="B456" s="91">
        <v>45908</v>
      </c>
      <c r="C456" s="115">
        <v>100</v>
      </c>
      <c r="D456" s="116">
        <v>6634</v>
      </c>
      <c r="E456" s="117" t="s">
        <v>31</v>
      </c>
    </row>
    <row r="457" spans="1:5" s="109" customFormat="1" x14ac:dyDescent="0.3">
      <c r="A457" s="114">
        <v>45905.224722222221</v>
      </c>
      <c r="B457" s="91">
        <v>45908</v>
      </c>
      <c r="C457" s="115">
        <v>100</v>
      </c>
      <c r="D457" s="116">
        <v>8983</v>
      </c>
      <c r="E457" s="117" t="s">
        <v>31</v>
      </c>
    </row>
    <row r="458" spans="1:5" s="109" customFormat="1" x14ac:dyDescent="0.3">
      <c r="A458" s="114">
        <v>45905.278935185182</v>
      </c>
      <c r="B458" s="91">
        <v>45908</v>
      </c>
      <c r="C458" s="115">
        <v>100</v>
      </c>
      <c r="D458" s="116">
        <v>6988</v>
      </c>
      <c r="E458" s="117" t="s">
        <v>31</v>
      </c>
    </row>
    <row r="459" spans="1:5" s="109" customFormat="1" x14ac:dyDescent="0.3">
      <c r="A459" s="114">
        <v>45905.289236111108</v>
      </c>
      <c r="B459" s="91">
        <v>45908</v>
      </c>
      <c r="C459" s="115">
        <v>100</v>
      </c>
      <c r="D459" s="116">
        <v>3674</v>
      </c>
      <c r="E459" s="117" t="s">
        <v>31</v>
      </c>
    </row>
    <row r="460" spans="1:5" s="109" customFormat="1" x14ac:dyDescent="0.3">
      <c r="A460" s="114">
        <v>45905.309606481482</v>
      </c>
      <c r="B460" s="91">
        <v>45908</v>
      </c>
      <c r="C460" s="115">
        <v>100</v>
      </c>
      <c r="D460" s="116">
        <v>9065</v>
      </c>
      <c r="E460" s="117" t="s">
        <v>31</v>
      </c>
    </row>
    <row r="461" spans="1:5" s="109" customFormat="1" x14ac:dyDescent="0.3">
      <c r="A461" s="114">
        <v>45905.330509259256</v>
      </c>
      <c r="B461" s="91">
        <v>45908</v>
      </c>
      <c r="C461" s="115">
        <v>100</v>
      </c>
      <c r="D461" s="116">
        <v>9729</v>
      </c>
      <c r="E461" s="117" t="s">
        <v>31</v>
      </c>
    </row>
    <row r="462" spans="1:5" s="109" customFormat="1" x14ac:dyDescent="0.3">
      <c r="A462" s="114">
        <v>45905.351168981484</v>
      </c>
      <c r="B462" s="91">
        <v>45908</v>
      </c>
      <c r="C462" s="115">
        <v>100</v>
      </c>
      <c r="D462" s="116">
        <v>46</v>
      </c>
      <c r="E462" s="117" t="s">
        <v>31</v>
      </c>
    </row>
    <row r="463" spans="1:5" s="109" customFormat="1" x14ac:dyDescent="0.3">
      <c r="A463" s="114">
        <v>45905.397418981483</v>
      </c>
      <c r="B463" s="91">
        <v>45908</v>
      </c>
      <c r="C463" s="115">
        <v>100</v>
      </c>
      <c r="D463" s="116">
        <v>6028</v>
      </c>
      <c r="E463" s="117" t="s">
        <v>31</v>
      </c>
    </row>
    <row r="464" spans="1:5" s="109" customFormat="1" x14ac:dyDescent="0.3">
      <c r="A464" s="114">
        <v>45905.405428240738</v>
      </c>
      <c r="B464" s="91">
        <v>45908</v>
      </c>
      <c r="C464" s="115">
        <v>100</v>
      </c>
      <c r="D464" s="116">
        <v>8989</v>
      </c>
      <c r="E464" s="117" t="s">
        <v>31</v>
      </c>
    </row>
    <row r="465" spans="1:5" s="109" customFormat="1" x14ac:dyDescent="0.3">
      <c r="A465" s="114">
        <v>45905.444201388891</v>
      </c>
      <c r="B465" s="91">
        <v>45908</v>
      </c>
      <c r="C465" s="115">
        <v>100</v>
      </c>
      <c r="D465" s="116">
        <v>3175</v>
      </c>
      <c r="E465" s="117" t="s">
        <v>31</v>
      </c>
    </row>
    <row r="466" spans="1:5" s="109" customFormat="1" x14ac:dyDescent="0.3">
      <c r="A466" s="114">
        <v>45905.465567129628</v>
      </c>
      <c r="B466" s="91">
        <v>45908</v>
      </c>
      <c r="C466" s="115">
        <v>100</v>
      </c>
      <c r="D466" s="116">
        <v>8865</v>
      </c>
      <c r="E466" s="117" t="s">
        <v>31</v>
      </c>
    </row>
    <row r="467" spans="1:5" s="109" customFormat="1" x14ac:dyDescent="0.3">
      <c r="A467" s="114">
        <v>45905.488402777781</v>
      </c>
      <c r="B467" s="91">
        <v>45908</v>
      </c>
      <c r="C467" s="115">
        <v>100</v>
      </c>
      <c r="D467" s="116">
        <v>9316</v>
      </c>
      <c r="E467" s="117" t="s">
        <v>31</v>
      </c>
    </row>
    <row r="468" spans="1:5" s="109" customFormat="1" x14ac:dyDescent="0.3">
      <c r="A468" s="114">
        <v>45905.497037037036</v>
      </c>
      <c r="B468" s="91">
        <v>45908</v>
      </c>
      <c r="C468" s="115">
        <v>100</v>
      </c>
      <c r="D468" s="116">
        <v>69</v>
      </c>
      <c r="E468" s="117" t="s">
        <v>31</v>
      </c>
    </row>
    <row r="469" spans="1:5" s="109" customFormat="1" x14ac:dyDescent="0.3">
      <c r="A469" s="114">
        <v>45905.514907407407</v>
      </c>
      <c r="B469" s="91">
        <v>45908</v>
      </c>
      <c r="C469" s="115">
        <v>100</v>
      </c>
      <c r="D469" s="116">
        <v>747</v>
      </c>
      <c r="E469" s="117" t="s">
        <v>31</v>
      </c>
    </row>
    <row r="470" spans="1:5" s="109" customFormat="1" x14ac:dyDescent="0.3">
      <c r="A470" s="114">
        <v>45905.52134259259</v>
      </c>
      <c r="B470" s="91">
        <v>45908</v>
      </c>
      <c r="C470" s="115">
        <v>100</v>
      </c>
      <c r="D470" s="116">
        <v>8403</v>
      </c>
      <c r="E470" s="117" t="s">
        <v>31</v>
      </c>
    </row>
    <row r="471" spans="1:5" s="109" customFormat="1" x14ac:dyDescent="0.3">
      <c r="A471" s="114">
        <v>45905.538425925923</v>
      </c>
      <c r="B471" s="91">
        <v>45908</v>
      </c>
      <c r="C471" s="115">
        <v>100</v>
      </c>
      <c r="D471" s="116">
        <v>95</v>
      </c>
      <c r="E471" s="117" t="s">
        <v>31</v>
      </c>
    </row>
    <row r="472" spans="1:5" s="109" customFormat="1" x14ac:dyDescent="0.3">
      <c r="A472" s="114">
        <v>45905.540243055555</v>
      </c>
      <c r="B472" s="91">
        <v>45908</v>
      </c>
      <c r="C472" s="115">
        <v>100</v>
      </c>
      <c r="D472" s="116">
        <v>4866</v>
      </c>
      <c r="E472" s="117" t="s">
        <v>31</v>
      </c>
    </row>
    <row r="473" spans="1:5" s="109" customFormat="1" x14ac:dyDescent="0.3">
      <c r="A473" s="114">
        <v>45905.548981481479</v>
      </c>
      <c r="B473" s="91">
        <v>45908</v>
      </c>
      <c r="C473" s="115">
        <v>100</v>
      </c>
      <c r="D473" s="116">
        <v>2280</v>
      </c>
      <c r="E473" s="117" t="s">
        <v>31</v>
      </c>
    </row>
    <row r="474" spans="1:5" s="109" customFormat="1" x14ac:dyDescent="0.3">
      <c r="A474" s="114">
        <v>45905.555798611109</v>
      </c>
      <c r="B474" s="91">
        <v>45908</v>
      </c>
      <c r="C474" s="115">
        <v>100</v>
      </c>
      <c r="D474" s="116">
        <v>8748</v>
      </c>
      <c r="E474" s="117" t="s">
        <v>31</v>
      </c>
    </row>
    <row r="475" spans="1:5" s="109" customFormat="1" x14ac:dyDescent="0.3">
      <c r="A475" s="114">
        <v>45905.557210648149</v>
      </c>
      <c r="B475" s="91">
        <v>45908</v>
      </c>
      <c r="C475" s="115">
        <v>100</v>
      </c>
      <c r="D475" s="116">
        <v>999</v>
      </c>
      <c r="E475" s="117" t="s">
        <v>31</v>
      </c>
    </row>
    <row r="476" spans="1:5" s="109" customFormat="1" x14ac:dyDescent="0.3">
      <c r="A476" s="114">
        <v>45905.559120370373</v>
      </c>
      <c r="B476" s="91">
        <v>45908</v>
      </c>
      <c r="C476" s="115">
        <v>100</v>
      </c>
      <c r="D476" s="116">
        <v>1454</v>
      </c>
      <c r="E476" s="117" t="s">
        <v>31</v>
      </c>
    </row>
    <row r="477" spans="1:5" s="109" customFormat="1" x14ac:dyDescent="0.3">
      <c r="A477" s="114">
        <v>45905.570104166669</v>
      </c>
      <c r="B477" s="91">
        <v>45908</v>
      </c>
      <c r="C477" s="115">
        <v>200</v>
      </c>
      <c r="D477" s="116">
        <v>3329</v>
      </c>
      <c r="E477" s="117" t="s">
        <v>31</v>
      </c>
    </row>
    <row r="478" spans="1:5" s="109" customFormat="1" x14ac:dyDescent="0.3">
      <c r="A478" s="114">
        <v>45905.584502314814</v>
      </c>
      <c r="B478" s="91">
        <v>45908</v>
      </c>
      <c r="C478" s="115">
        <v>100</v>
      </c>
      <c r="D478" s="116">
        <v>2423</v>
      </c>
      <c r="E478" s="117" t="s">
        <v>31</v>
      </c>
    </row>
    <row r="479" spans="1:5" s="109" customFormat="1" x14ac:dyDescent="0.3">
      <c r="A479" s="114">
        <v>45905.588287037041</v>
      </c>
      <c r="B479" s="91">
        <v>45908</v>
      </c>
      <c r="C479" s="115">
        <v>100</v>
      </c>
      <c r="D479" s="116">
        <v>6762</v>
      </c>
      <c r="E479" s="117" t="s">
        <v>31</v>
      </c>
    </row>
    <row r="480" spans="1:5" s="109" customFormat="1" x14ac:dyDescent="0.3">
      <c r="A480" s="114">
        <v>45905.599606481483</v>
      </c>
      <c r="B480" s="91">
        <v>45908</v>
      </c>
      <c r="C480" s="115">
        <v>100</v>
      </c>
      <c r="D480" s="116">
        <v>6346</v>
      </c>
      <c r="E480" s="117" t="s">
        <v>31</v>
      </c>
    </row>
    <row r="481" spans="1:5" s="109" customFormat="1" x14ac:dyDescent="0.3">
      <c r="A481" s="114">
        <v>45905.610844907409</v>
      </c>
      <c r="B481" s="91">
        <v>45908</v>
      </c>
      <c r="C481" s="115">
        <v>100</v>
      </c>
      <c r="D481" s="116">
        <v>4442</v>
      </c>
      <c r="E481" s="117" t="s">
        <v>31</v>
      </c>
    </row>
    <row r="482" spans="1:5" s="109" customFormat="1" x14ac:dyDescent="0.3">
      <c r="A482" s="114">
        <v>45905.614490740743</v>
      </c>
      <c r="B482" s="91">
        <v>45908</v>
      </c>
      <c r="C482" s="115">
        <v>100</v>
      </c>
      <c r="D482" s="116">
        <v>5143</v>
      </c>
      <c r="E482" s="117" t="s">
        <v>31</v>
      </c>
    </row>
    <row r="483" spans="1:5" s="109" customFormat="1" x14ac:dyDescent="0.3">
      <c r="A483" s="114">
        <v>45905.614895833336</v>
      </c>
      <c r="B483" s="91">
        <v>45908</v>
      </c>
      <c r="C483" s="115">
        <v>100</v>
      </c>
      <c r="D483" s="116">
        <v>7483</v>
      </c>
      <c r="E483" s="117" t="s">
        <v>31</v>
      </c>
    </row>
    <row r="484" spans="1:5" s="109" customFormat="1" x14ac:dyDescent="0.3">
      <c r="A484" s="114">
        <v>45905.62327546296</v>
      </c>
      <c r="B484" s="91">
        <v>45908</v>
      </c>
      <c r="C484" s="115">
        <v>100</v>
      </c>
      <c r="D484" s="116">
        <v>2325</v>
      </c>
      <c r="E484" s="117" t="s">
        <v>31</v>
      </c>
    </row>
    <row r="485" spans="1:5" s="109" customFormat="1" x14ac:dyDescent="0.3">
      <c r="A485" s="114">
        <v>45905.646087962959</v>
      </c>
      <c r="B485" s="91">
        <v>45908</v>
      </c>
      <c r="C485" s="115">
        <v>100</v>
      </c>
      <c r="D485" s="116">
        <v>3388</v>
      </c>
      <c r="E485" s="117" t="s">
        <v>31</v>
      </c>
    </row>
    <row r="486" spans="1:5" s="109" customFormat="1" x14ac:dyDescent="0.3">
      <c r="A486" s="114">
        <v>45905.666087962964</v>
      </c>
      <c r="B486" s="91">
        <v>45908</v>
      </c>
      <c r="C486" s="115">
        <v>100</v>
      </c>
      <c r="D486" s="116">
        <v>2097</v>
      </c>
      <c r="E486" s="117" t="s">
        <v>31</v>
      </c>
    </row>
    <row r="487" spans="1:5" s="109" customFormat="1" x14ac:dyDescent="0.3">
      <c r="A487" s="114">
        <v>45905.710393518515</v>
      </c>
      <c r="B487" s="91">
        <v>45908</v>
      </c>
      <c r="C487" s="115">
        <v>100</v>
      </c>
      <c r="D487" s="116">
        <v>7521</v>
      </c>
      <c r="E487" s="117" t="s">
        <v>31</v>
      </c>
    </row>
    <row r="488" spans="1:5" s="109" customFormat="1" x14ac:dyDescent="0.3">
      <c r="A488" s="114">
        <v>45905.712245370371</v>
      </c>
      <c r="B488" s="91">
        <v>45908</v>
      </c>
      <c r="C488" s="115">
        <v>100</v>
      </c>
      <c r="D488" s="116">
        <v>262</v>
      </c>
      <c r="E488" s="117" t="s">
        <v>31</v>
      </c>
    </row>
    <row r="489" spans="1:5" s="109" customFormat="1" x14ac:dyDescent="0.3">
      <c r="A489" s="114">
        <v>45905.723287037035</v>
      </c>
      <c r="B489" s="91">
        <v>45908</v>
      </c>
      <c r="C489" s="115">
        <v>100</v>
      </c>
      <c r="D489" s="116">
        <v>2730</v>
      </c>
      <c r="E489" s="117" t="s">
        <v>31</v>
      </c>
    </row>
    <row r="490" spans="1:5" s="109" customFormat="1" x14ac:dyDescent="0.3">
      <c r="A490" s="114">
        <v>45905.730173611111</v>
      </c>
      <c r="B490" s="91">
        <v>45908</v>
      </c>
      <c r="C490" s="115">
        <v>100</v>
      </c>
      <c r="D490" s="116">
        <v>2737</v>
      </c>
      <c r="E490" s="117" t="s">
        <v>31</v>
      </c>
    </row>
    <row r="491" spans="1:5" s="109" customFormat="1" x14ac:dyDescent="0.3">
      <c r="A491" s="114">
        <v>45905.747291666667</v>
      </c>
      <c r="B491" s="91">
        <v>45908</v>
      </c>
      <c r="C491" s="115">
        <v>100</v>
      </c>
      <c r="D491" s="116">
        <v>6489</v>
      </c>
      <c r="E491" s="117" t="s">
        <v>31</v>
      </c>
    </row>
    <row r="492" spans="1:5" s="109" customFormat="1" x14ac:dyDescent="0.3">
      <c r="A492" s="114">
        <v>45905.749074074076</v>
      </c>
      <c r="B492" s="91">
        <v>45908</v>
      </c>
      <c r="C492" s="115">
        <v>100</v>
      </c>
      <c r="D492" s="116">
        <v>4479</v>
      </c>
      <c r="E492" s="117" t="s">
        <v>31</v>
      </c>
    </row>
    <row r="493" spans="1:5" s="109" customFormat="1" x14ac:dyDescent="0.3">
      <c r="A493" s="114">
        <v>45905.786307870374</v>
      </c>
      <c r="B493" s="91">
        <v>45908</v>
      </c>
      <c r="C493" s="115">
        <v>100</v>
      </c>
      <c r="D493" s="116">
        <v>3859</v>
      </c>
      <c r="E493" s="117" t="s">
        <v>31</v>
      </c>
    </row>
    <row r="494" spans="1:5" s="109" customFormat="1" x14ac:dyDescent="0.3">
      <c r="A494" s="114">
        <v>45905.797835648147</v>
      </c>
      <c r="B494" s="91">
        <v>45908</v>
      </c>
      <c r="C494" s="115">
        <v>100</v>
      </c>
      <c r="D494" s="116">
        <v>4516</v>
      </c>
      <c r="E494" s="117" t="s">
        <v>31</v>
      </c>
    </row>
    <row r="495" spans="1:5" s="109" customFormat="1" x14ac:dyDescent="0.3">
      <c r="A495" s="114">
        <v>45905.811689814815</v>
      </c>
      <c r="B495" s="91">
        <v>45908</v>
      </c>
      <c r="C495" s="115">
        <v>100</v>
      </c>
      <c r="D495" s="116">
        <v>5658</v>
      </c>
      <c r="E495" s="117" t="s">
        <v>31</v>
      </c>
    </row>
    <row r="496" spans="1:5" s="109" customFormat="1" x14ac:dyDescent="0.3">
      <c r="A496" s="114">
        <v>45905.813113425924</v>
      </c>
      <c r="B496" s="91">
        <v>45908</v>
      </c>
      <c r="C496" s="115">
        <v>100</v>
      </c>
      <c r="D496" s="116">
        <v>2652</v>
      </c>
      <c r="E496" s="117" t="s">
        <v>31</v>
      </c>
    </row>
    <row r="497" spans="1:5" s="109" customFormat="1" x14ac:dyDescent="0.3">
      <c r="A497" s="114">
        <v>45905.818495370368</v>
      </c>
      <c r="B497" s="91">
        <v>45908</v>
      </c>
      <c r="C497" s="115">
        <v>100</v>
      </c>
      <c r="D497" s="116">
        <v>3889</v>
      </c>
      <c r="E497" s="117" t="s">
        <v>31</v>
      </c>
    </row>
    <row r="498" spans="1:5" s="109" customFormat="1" x14ac:dyDescent="0.3">
      <c r="A498" s="114">
        <v>45905.821828703702</v>
      </c>
      <c r="B498" s="91">
        <v>45908</v>
      </c>
      <c r="C498" s="115">
        <v>100</v>
      </c>
      <c r="D498" s="116">
        <v>7289</v>
      </c>
      <c r="E498" s="117" t="s">
        <v>31</v>
      </c>
    </row>
    <row r="499" spans="1:5" s="109" customFormat="1" x14ac:dyDescent="0.3">
      <c r="A499" s="114">
        <v>45905.827303240738</v>
      </c>
      <c r="B499" s="91">
        <v>45908</v>
      </c>
      <c r="C499" s="115">
        <v>100</v>
      </c>
      <c r="D499" s="116">
        <v>1047</v>
      </c>
      <c r="E499" s="117" t="s">
        <v>31</v>
      </c>
    </row>
    <row r="500" spans="1:5" s="109" customFormat="1" x14ac:dyDescent="0.3">
      <c r="A500" s="114">
        <v>45905.832499999997</v>
      </c>
      <c r="B500" s="91">
        <v>45908</v>
      </c>
      <c r="C500" s="115">
        <v>100</v>
      </c>
      <c r="D500" s="116">
        <v>9856</v>
      </c>
      <c r="E500" s="117" t="s">
        <v>31</v>
      </c>
    </row>
    <row r="501" spans="1:5" s="109" customFormat="1" x14ac:dyDescent="0.3">
      <c r="A501" s="114">
        <v>45905.862523148149</v>
      </c>
      <c r="B501" s="91">
        <v>45908</v>
      </c>
      <c r="C501" s="115">
        <v>100</v>
      </c>
      <c r="D501" s="116">
        <v>9127</v>
      </c>
      <c r="E501" s="117" t="s">
        <v>31</v>
      </c>
    </row>
    <row r="502" spans="1:5" s="109" customFormat="1" x14ac:dyDescent="0.3">
      <c r="A502" s="114">
        <v>45905.895115740743</v>
      </c>
      <c r="B502" s="91">
        <v>45908</v>
      </c>
      <c r="C502" s="115">
        <v>100</v>
      </c>
      <c r="D502" s="116">
        <v>6932</v>
      </c>
      <c r="E502" s="117" t="s">
        <v>31</v>
      </c>
    </row>
    <row r="503" spans="1:5" s="109" customFormat="1" x14ac:dyDescent="0.3">
      <c r="A503" s="114">
        <v>45905.95108796296</v>
      </c>
      <c r="B503" s="91">
        <v>45908</v>
      </c>
      <c r="C503" s="115">
        <v>100</v>
      </c>
      <c r="D503" s="116">
        <v>5392</v>
      </c>
      <c r="E503" s="117" t="s">
        <v>31</v>
      </c>
    </row>
    <row r="504" spans="1:5" s="109" customFormat="1" x14ac:dyDescent="0.3">
      <c r="A504" s="114">
        <v>45905.962141203701</v>
      </c>
      <c r="B504" s="91">
        <v>45908</v>
      </c>
      <c r="C504" s="115">
        <v>100</v>
      </c>
      <c r="D504" s="116">
        <v>799</v>
      </c>
      <c r="E504" s="117" t="s">
        <v>31</v>
      </c>
    </row>
    <row r="505" spans="1:5" s="109" customFormat="1" x14ac:dyDescent="0.3">
      <c r="A505" s="114">
        <v>45905.97079861111</v>
      </c>
      <c r="B505" s="91">
        <v>45908</v>
      </c>
      <c r="C505" s="115">
        <v>100</v>
      </c>
      <c r="D505" s="116">
        <v>9693</v>
      </c>
      <c r="E505" s="117" t="s">
        <v>31</v>
      </c>
    </row>
    <row r="506" spans="1:5" s="109" customFormat="1" x14ac:dyDescent="0.3">
      <c r="A506" s="114">
        <v>45905.991678240738</v>
      </c>
      <c r="B506" s="91">
        <v>45908</v>
      </c>
      <c r="C506" s="115">
        <v>300</v>
      </c>
      <c r="D506" s="116">
        <v>4197</v>
      </c>
      <c r="E506" s="117" t="s">
        <v>31</v>
      </c>
    </row>
    <row r="507" spans="1:5" s="109" customFormat="1" x14ac:dyDescent="0.3">
      <c r="A507" s="114">
        <v>45906.04415509259</v>
      </c>
      <c r="B507" s="91">
        <v>45908</v>
      </c>
      <c r="C507" s="115">
        <v>100</v>
      </c>
      <c r="D507" s="116">
        <v>7351</v>
      </c>
      <c r="E507" s="117" t="s">
        <v>31</v>
      </c>
    </row>
    <row r="508" spans="1:5" s="109" customFormat="1" x14ac:dyDescent="0.3">
      <c r="A508" s="114">
        <v>45906.076840277776</v>
      </c>
      <c r="B508" s="91">
        <v>45908</v>
      </c>
      <c r="C508" s="115">
        <v>100</v>
      </c>
      <c r="D508" s="116">
        <v>9940</v>
      </c>
      <c r="E508" s="117" t="s">
        <v>31</v>
      </c>
    </row>
    <row r="509" spans="1:5" s="109" customFormat="1" x14ac:dyDescent="0.3">
      <c r="A509" s="114">
        <v>45906.252106481479</v>
      </c>
      <c r="B509" s="91">
        <v>45908</v>
      </c>
      <c r="C509" s="115">
        <v>100</v>
      </c>
      <c r="D509" s="116">
        <v>7876</v>
      </c>
      <c r="E509" s="117" t="s">
        <v>31</v>
      </c>
    </row>
    <row r="510" spans="1:5" s="109" customFormat="1" x14ac:dyDescent="0.3">
      <c r="A510" s="114">
        <v>45906.276354166665</v>
      </c>
      <c r="B510" s="91">
        <v>45908</v>
      </c>
      <c r="C510" s="115">
        <v>100</v>
      </c>
      <c r="D510" s="116">
        <v>5970</v>
      </c>
      <c r="E510" s="117" t="s">
        <v>31</v>
      </c>
    </row>
    <row r="511" spans="1:5" s="109" customFormat="1" x14ac:dyDescent="0.3">
      <c r="A511" s="114">
        <v>45906.30878472222</v>
      </c>
      <c r="B511" s="91">
        <v>45908</v>
      </c>
      <c r="C511" s="115">
        <v>100</v>
      </c>
      <c r="D511" s="116">
        <v>9840</v>
      </c>
      <c r="E511" s="117" t="s">
        <v>31</v>
      </c>
    </row>
    <row r="512" spans="1:5" s="109" customFormat="1" x14ac:dyDescent="0.3">
      <c r="A512" s="114">
        <v>45906.308923611112</v>
      </c>
      <c r="B512" s="91">
        <v>45908</v>
      </c>
      <c r="C512" s="115">
        <v>100</v>
      </c>
      <c r="D512" s="116">
        <v>9470</v>
      </c>
      <c r="E512" s="117" t="s">
        <v>31</v>
      </c>
    </row>
    <row r="513" spans="1:5" s="109" customFormat="1" x14ac:dyDescent="0.3">
      <c r="A513" s="114">
        <v>45906.321435185186</v>
      </c>
      <c r="B513" s="91">
        <v>45908</v>
      </c>
      <c r="C513" s="115">
        <v>300</v>
      </c>
      <c r="D513" s="116">
        <v>2123</v>
      </c>
      <c r="E513" s="117" t="s">
        <v>31</v>
      </c>
    </row>
    <row r="514" spans="1:5" s="109" customFormat="1" x14ac:dyDescent="0.3">
      <c r="A514" s="114">
        <v>45906.332997685182</v>
      </c>
      <c r="B514" s="91">
        <v>45908</v>
      </c>
      <c r="C514" s="115">
        <v>100</v>
      </c>
      <c r="D514" s="116">
        <v>2190</v>
      </c>
      <c r="E514" s="117" t="s">
        <v>31</v>
      </c>
    </row>
    <row r="515" spans="1:5" s="109" customFormat="1" x14ac:dyDescent="0.3">
      <c r="A515" s="114">
        <v>45906.335787037038</v>
      </c>
      <c r="B515" s="91">
        <v>45908</v>
      </c>
      <c r="C515" s="115">
        <v>100</v>
      </c>
      <c r="D515" s="116">
        <v>862</v>
      </c>
      <c r="E515" s="117" t="s">
        <v>31</v>
      </c>
    </row>
    <row r="516" spans="1:5" s="109" customFormat="1" x14ac:dyDescent="0.3">
      <c r="A516" s="114">
        <v>45906.341724537036</v>
      </c>
      <c r="B516" s="91">
        <v>45908</v>
      </c>
      <c r="C516" s="115">
        <v>100</v>
      </c>
      <c r="D516" s="116">
        <v>1729</v>
      </c>
      <c r="E516" s="117" t="s">
        <v>31</v>
      </c>
    </row>
    <row r="517" spans="1:5" s="109" customFormat="1" x14ac:dyDescent="0.3">
      <c r="A517" s="114">
        <v>45906.353796296295</v>
      </c>
      <c r="B517" s="91">
        <v>45908</v>
      </c>
      <c r="C517" s="115">
        <v>100</v>
      </c>
      <c r="D517" s="116">
        <v>3248</v>
      </c>
      <c r="E517" s="117" t="s">
        <v>31</v>
      </c>
    </row>
    <row r="518" spans="1:5" s="109" customFormat="1" x14ac:dyDescent="0.3">
      <c r="A518" s="114">
        <v>45906.35900462963</v>
      </c>
      <c r="B518" s="91">
        <v>45908</v>
      </c>
      <c r="C518" s="115">
        <v>100</v>
      </c>
      <c r="D518" s="116">
        <v>6107</v>
      </c>
      <c r="E518" s="117" t="s">
        <v>31</v>
      </c>
    </row>
    <row r="519" spans="1:5" s="109" customFormat="1" x14ac:dyDescent="0.3">
      <c r="A519" s="114">
        <v>45906.359247685185</v>
      </c>
      <c r="B519" s="91">
        <v>45908</v>
      </c>
      <c r="C519" s="115">
        <v>100</v>
      </c>
      <c r="D519" s="116">
        <v>8620</v>
      </c>
      <c r="E519" s="117" t="s">
        <v>31</v>
      </c>
    </row>
    <row r="520" spans="1:5" s="109" customFormat="1" x14ac:dyDescent="0.3">
      <c r="A520" s="114">
        <v>45906.366620370369</v>
      </c>
      <c r="B520" s="91">
        <v>45908</v>
      </c>
      <c r="C520" s="115">
        <v>100</v>
      </c>
      <c r="D520" s="116">
        <v>5738</v>
      </c>
      <c r="E520" s="117" t="s">
        <v>31</v>
      </c>
    </row>
    <row r="521" spans="1:5" s="109" customFormat="1" x14ac:dyDescent="0.3">
      <c r="A521" s="114">
        <v>45906.401909722219</v>
      </c>
      <c r="B521" s="91">
        <v>45908</v>
      </c>
      <c r="C521" s="115">
        <v>100</v>
      </c>
      <c r="D521" s="116">
        <v>7971</v>
      </c>
      <c r="E521" s="117" t="s">
        <v>31</v>
      </c>
    </row>
    <row r="522" spans="1:5" s="109" customFormat="1" x14ac:dyDescent="0.3">
      <c r="A522" s="114">
        <v>45906.40425925926</v>
      </c>
      <c r="B522" s="91">
        <v>45908</v>
      </c>
      <c r="C522" s="115">
        <v>300</v>
      </c>
      <c r="D522" s="116">
        <v>997</v>
      </c>
      <c r="E522" s="117" t="s">
        <v>31</v>
      </c>
    </row>
    <row r="523" spans="1:5" s="109" customFormat="1" x14ac:dyDescent="0.3">
      <c r="A523" s="114">
        <v>45906.407175925924</v>
      </c>
      <c r="B523" s="91">
        <v>45908</v>
      </c>
      <c r="C523" s="115">
        <v>100</v>
      </c>
      <c r="D523" s="116">
        <v>1741</v>
      </c>
      <c r="E523" s="117" t="s">
        <v>31</v>
      </c>
    </row>
    <row r="524" spans="1:5" s="109" customFormat="1" x14ac:dyDescent="0.3">
      <c r="A524" s="114">
        <v>45906.434548611112</v>
      </c>
      <c r="B524" s="91">
        <v>45908</v>
      </c>
      <c r="C524" s="115">
        <v>100</v>
      </c>
      <c r="D524" s="116">
        <v>1926</v>
      </c>
      <c r="E524" s="117" t="s">
        <v>31</v>
      </c>
    </row>
    <row r="525" spans="1:5" s="109" customFormat="1" x14ac:dyDescent="0.3">
      <c r="A525" s="114">
        <v>45906.450694444444</v>
      </c>
      <c r="B525" s="91">
        <v>45908</v>
      </c>
      <c r="C525" s="115">
        <v>200</v>
      </c>
      <c r="D525" s="116">
        <v>8216</v>
      </c>
      <c r="E525" s="117" t="s">
        <v>31</v>
      </c>
    </row>
    <row r="526" spans="1:5" s="109" customFormat="1" x14ac:dyDescent="0.3">
      <c r="A526" s="114">
        <v>45906.480706018519</v>
      </c>
      <c r="B526" s="91">
        <v>45908</v>
      </c>
      <c r="C526" s="115">
        <v>100</v>
      </c>
      <c r="D526" s="116">
        <v>5328</v>
      </c>
      <c r="E526" s="117" t="s">
        <v>31</v>
      </c>
    </row>
    <row r="527" spans="1:5" s="109" customFormat="1" x14ac:dyDescent="0.3">
      <c r="A527" s="114">
        <v>45906.485648148147</v>
      </c>
      <c r="B527" s="91">
        <v>45908</v>
      </c>
      <c r="C527" s="115">
        <v>500</v>
      </c>
      <c r="D527" s="116">
        <v>7710</v>
      </c>
      <c r="E527" s="117" t="s">
        <v>31</v>
      </c>
    </row>
    <row r="528" spans="1:5" s="109" customFormat="1" x14ac:dyDescent="0.3">
      <c r="A528" s="114">
        <v>45906.487199074072</v>
      </c>
      <c r="B528" s="91">
        <v>45908</v>
      </c>
      <c r="C528" s="115">
        <v>100</v>
      </c>
      <c r="D528" s="116">
        <v>1002</v>
      </c>
      <c r="E528" s="117" t="s">
        <v>31</v>
      </c>
    </row>
    <row r="529" spans="1:5" s="109" customFormat="1" x14ac:dyDescent="0.3">
      <c r="A529" s="114">
        <v>45906.489571759259</v>
      </c>
      <c r="B529" s="91">
        <v>45908</v>
      </c>
      <c r="C529" s="115">
        <v>115</v>
      </c>
      <c r="D529" s="116">
        <v>1563</v>
      </c>
      <c r="E529" s="117" t="s">
        <v>31</v>
      </c>
    </row>
    <row r="530" spans="1:5" s="109" customFormat="1" x14ac:dyDescent="0.3">
      <c r="A530" s="114">
        <v>45906.4921412037</v>
      </c>
      <c r="B530" s="91">
        <v>45908</v>
      </c>
      <c r="C530" s="115">
        <v>100</v>
      </c>
      <c r="D530" s="116">
        <v>6202</v>
      </c>
      <c r="E530" s="117" t="s">
        <v>31</v>
      </c>
    </row>
    <row r="531" spans="1:5" s="109" customFormat="1" x14ac:dyDescent="0.3">
      <c r="A531" s="114">
        <v>45906.500416666669</v>
      </c>
      <c r="B531" s="91">
        <v>45908</v>
      </c>
      <c r="C531" s="115">
        <v>100</v>
      </c>
      <c r="D531" s="116">
        <v>5178</v>
      </c>
      <c r="E531" s="117" t="s">
        <v>31</v>
      </c>
    </row>
    <row r="532" spans="1:5" s="109" customFormat="1" x14ac:dyDescent="0.3">
      <c r="A532" s="114">
        <v>45906.505474537036</v>
      </c>
      <c r="B532" s="91">
        <v>45908</v>
      </c>
      <c r="C532" s="115">
        <v>100</v>
      </c>
      <c r="D532" s="116">
        <v>7669</v>
      </c>
      <c r="E532" s="117" t="s">
        <v>31</v>
      </c>
    </row>
    <row r="533" spans="1:5" s="109" customFormat="1" x14ac:dyDescent="0.3">
      <c r="A533" s="114">
        <v>45906.516863425924</v>
      </c>
      <c r="B533" s="91">
        <v>45908</v>
      </c>
      <c r="C533" s="115">
        <v>300</v>
      </c>
      <c r="D533" s="116">
        <v>4268</v>
      </c>
      <c r="E533" s="117" t="s">
        <v>31</v>
      </c>
    </row>
    <row r="534" spans="1:5" s="109" customFormat="1" x14ac:dyDescent="0.3">
      <c r="A534" s="114">
        <v>45906.517569444448</v>
      </c>
      <c r="B534" s="91">
        <v>45908</v>
      </c>
      <c r="C534" s="115">
        <v>100</v>
      </c>
      <c r="D534" s="116">
        <v>6400</v>
      </c>
      <c r="E534" s="117" t="s">
        <v>31</v>
      </c>
    </row>
    <row r="535" spans="1:5" s="109" customFormat="1" x14ac:dyDescent="0.3">
      <c r="A535" s="114">
        <v>45906.517847222225</v>
      </c>
      <c r="B535" s="91">
        <v>45908</v>
      </c>
      <c r="C535" s="115">
        <v>100</v>
      </c>
      <c r="D535" s="116">
        <v>47</v>
      </c>
      <c r="E535" s="117" t="s">
        <v>31</v>
      </c>
    </row>
    <row r="536" spans="1:5" s="109" customFormat="1" x14ac:dyDescent="0.3">
      <c r="A536" s="114">
        <v>45906.522118055553</v>
      </c>
      <c r="B536" s="91">
        <v>45908</v>
      </c>
      <c r="C536" s="115">
        <v>100</v>
      </c>
      <c r="D536" s="116">
        <v>6357</v>
      </c>
      <c r="E536" s="117" t="s">
        <v>31</v>
      </c>
    </row>
    <row r="537" spans="1:5" s="109" customFormat="1" x14ac:dyDescent="0.3">
      <c r="A537" s="114">
        <v>45906.532523148147</v>
      </c>
      <c r="B537" s="91">
        <v>45908</v>
      </c>
      <c r="C537" s="115">
        <v>100</v>
      </c>
      <c r="D537" s="116">
        <v>7840</v>
      </c>
      <c r="E537" s="117" t="s">
        <v>31</v>
      </c>
    </row>
    <row r="538" spans="1:5" s="109" customFormat="1" x14ac:dyDescent="0.3">
      <c r="A538" s="114">
        <v>45906.569849537038</v>
      </c>
      <c r="B538" s="91">
        <v>45908</v>
      </c>
      <c r="C538" s="115">
        <v>100</v>
      </c>
      <c r="D538" s="116">
        <v>747</v>
      </c>
      <c r="E538" s="117" t="s">
        <v>31</v>
      </c>
    </row>
    <row r="539" spans="1:5" s="109" customFormat="1" x14ac:dyDescent="0.3">
      <c r="A539" s="114">
        <v>45906.592060185183</v>
      </c>
      <c r="B539" s="91">
        <v>45908</v>
      </c>
      <c r="C539" s="115">
        <v>100</v>
      </c>
      <c r="D539" s="116">
        <v>5700</v>
      </c>
      <c r="E539" s="117" t="s">
        <v>31</v>
      </c>
    </row>
    <row r="540" spans="1:5" s="109" customFormat="1" x14ac:dyDescent="0.3">
      <c r="A540" s="114">
        <v>45906.593564814815</v>
      </c>
      <c r="B540" s="91">
        <v>45908</v>
      </c>
      <c r="C540" s="115">
        <v>100</v>
      </c>
      <c r="D540" s="116">
        <v>3985</v>
      </c>
      <c r="E540" s="117" t="s">
        <v>31</v>
      </c>
    </row>
    <row r="541" spans="1:5" s="109" customFormat="1" x14ac:dyDescent="0.3">
      <c r="A541" s="114">
        <v>45906.60359953704</v>
      </c>
      <c r="B541" s="91">
        <v>45908</v>
      </c>
      <c r="C541" s="115">
        <v>500</v>
      </c>
      <c r="D541" s="116">
        <v>5717</v>
      </c>
      <c r="E541" s="117" t="s">
        <v>31</v>
      </c>
    </row>
    <row r="542" spans="1:5" s="109" customFormat="1" x14ac:dyDescent="0.3">
      <c r="A542" s="114">
        <v>45906.606030092589</v>
      </c>
      <c r="B542" s="91">
        <v>45908</v>
      </c>
      <c r="C542" s="115">
        <v>100</v>
      </c>
      <c r="D542" s="116">
        <v>9446</v>
      </c>
      <c r="E542" s="117" t="s">
        <v>31</v>
      </c>
    </row>
    <row r="543" spans="1:5" s="109" customFormat="1" x14ac:dyDescent="0.3">
      <c r="A543" s="114">
        <v>45906.614988425928</v>
      </c>
      <c r="B543" s="91">
        <v>45908</v>
      </c>
      <c r="C543" s="115">
        <v>100</v>
      </c>
      <c r="D543" s="116">
        <v>7932</v>
      </c>
      <c r="E543" s="117" t="s">
        <v>31</v>
      </c>
    </row>
    <row r="544" spans="1:5" s="109" customFormat="1" x14ac:dyDescent="0.3">
      <c r="A544" s="114">
        <v>45906.615208333336</v>
      </c>
      <c r="B544" s="91">
        <v>45908</v>
      </c>
      <c r="C544" s="115">
        <v>100</v>
      </c>
      <c r="D544" s="116">
        <v>5138</v>
      </c>
      <c r="E544" s="117" t="s">
        <v>31</v>
      </c>
    </row>
    <row r="545" spans="1:5" s="109" customFormat="1" x14ac:dyDescent="0.3">
      <c r="A545" s="114">
        <v>45906.616400462961</v>
      </c>
      <c r="B545" s="91">
        <v>45908</v>
      </c>
      <c r="C545" s="115">
        <v>100</v>
      </c>
      <c r="D545" s="116">
        <v>7932</v>
      </c>
      <c r="E545" s="117" t="s">
        <v>31</v>
      </c>
    </row>
    <row r="546" spans="1:5" s="109" customFormat="1" x14ac:dyDescent="0.3">
      <c r="A546" s="114">
        <v>45906.643194444441</v>
      </c>
      <c r="B546" s="91">
        <v>45908</v>
      </c>
      <c r="C546" s="115">
        <v>100</v>
      </c>
      <c r="D546" s="116">
        <v>9760</v>
      </c>
      <c r="E546" s="117" t="s">
        <v>31</v>
      </c>
    </row>
    <row r="547" spans="1:5" s="109" customFormat="1" x14ac:dyDescent="0.3">
      <c r="A547" s="114">
        <v>45906.644259259258</v>
      </c>
      <c r="B547" s="91">
        <v>45908</v>
      </c>
      <c r="C547" s="115">
        <v>160</v>
      </c>
      <c r="D547" s="116">
        <v>854</v>
      </c>
      <c r="E547" s="117" t="s">
        <v>31</v>
      </c>
    </row>
    <row r="548" spans="1:5" s="109" customFormat="1" x14ac:dyDescent="0.3">
      <c r="A548" s="114">
        <v>45906.665509259263</v>
      </c>
      <c r="B548" s="91">
        <v>45908</v>
      </c>
      <c r="C548" s="115">
        <v>100</v>
      </c>
      <c r="D548" s="116">
        <v>7631</v>
      </c>
      <c r="E548" s="117" t="s">
        <v>31</v>
      </c>
    </row>
    <row r="549" spans="1:5" s="109" customFormat="1" x14ac:dyDescent="0.3">
      <c r="A549" s="114">
        <v>45906.672418981485</v>
      </c>
      <c r="B549" s="91">
        <v>45908</v>
      </c>
      <c r="C549" s="115">
        <v>300</v>
      </c>
      <c r="D549" s="116">
        <v>1314</v>
      </c>
      <c r="E549" s="117" t="s">
        <v>31</v>
      </c>
    </row>
    <row r="550" spans="1:5" s="109" customFormat="1" x14ac:dyDescent="0.3">
      <c r="A550" s="114">
        <v>45906.709247685183</v>
      </c>
      <c r="B550" s="91">
        <v>45908</v>
      </c>
      <c r="C550" s="115">
        <v>100</v>
      </c>
      <c r="D550" s="116">
        <v>2126</v>
      </c>
      <c r="E550" s="117" t="s">
        <v>31</v>
      </c>
    </row>
    <row r="551" spans="1:5" s="109" customFormat="1" x14ac:dyDescent="0.3">
      <c r="A551" s="114">
        <v>45906.712511574071</v>
      </c>
      <c r="B551" s="91">
        <v>45908</v>
      </c>
      <c r="C551" s="115">
        <v>100</v>
      </c>
      <c r="D551" s="116">
        <v>1393</v>
      </c>
      <c r="E551" s="117" t="s">
        <v>31</v>
      </c>
    </row>
    <row r="552" spans="1:5" s="109" customFormat="1" x14ac:dyDescent="0.3">
      <c r="A552" s="114">
        <v>45906.718472222223</v>
      </c>
      <c r="B552" s="91">
        <v>45908</v>
      </c>
      <c r="C552" s="115">
        <v>100</v>
      </c>
      <c r="D552" s="116">
        <v>6151</v>
      </c>
      <c r="E552" s="117" t="s">
        <v>31</v>
      </c>
    </row>
    <row r="553" spans="1:5" s="109" customFormat="1" x14ac:dyDescent="0.3">
      <c r="A553" s="114">
        <v>45906.73296296296</v>
      </c>
      <c r="B553" s="91">
        <v>45908</v>
      </c>
      <c r="C553" s="115">
        <v>100</v>
      </c>
      <c r="D553" s="116">
        <v>2059</v>
      </c>
      <c r="E553" s="117" t="s">
        <v>31</v>
      </c>
    </row>
    <row r="554" spans="1:5" s="109" customFormat="1" x14ac:dyDescent="0.3">
      <c r="A554" s="114">
        <v>45906.737685185188</v>
      </c>
      <c r="B554" s="91">
        <v>45908</v>
      </c>
      <c r="C554" s="115">
        <v>100</v>
      </c>
      <c r="D554" s="116">
        <v>1067</v>
      </c>
      <c r="E554" s="117" t="s">
        <v>31</v>
      </c>
    </row>
    <row r="555" spans="1:5" s="109" customFormat="1" x14ac:dyDescent="0.3">
      <c r="A555" s="114">
        <v>45906.738842592589</v>
      </c>
      <c r="B555" s="91">
        <v>45908</v>
      </c>
      <c r="C555" s="115">
        <v>100</v>
      </c>
      <c r="D555" s="116">
        <v>2762</v>
      </c>
      <c r="E555" s="117" t="s">
        <v>31</v>
      </c>
    </row>
    <row r="556" spans="1:5" s="109" customFormat="1" x14ac:dyDescent="0.3">
      <c r="A556" s="114">
        <v>45906.754791666666</v>
      </c>
      <c r="B556" s="91">
        <v>45908</v>
      </c>
      <c r="C556" s="115">
        <v>100</v>
      </c>
      <c r="D556" s="116">
        <v>1287</v>
      </c>
      <c r="E556" s="117" t="s">
        <v>31</v>
      </c>
    </row>
    <row r="557" spans="1:5" s="109" customFormat="1" x14ac:dyDescent="0.3">
      <c r="A557" s="114">
        <v>45906.769456018519</v>
      </c>
      <c r="B557" s="91">
        <v>45908</v>
      </c>
      <c r="C557" s="115">
        <v>100</v>
      </c>
      <c r="D557" s="116">
        <v>5467</v>
      </c>
      <c r="E557" s="117" t="s">
        <v>31</v>
      </c>
    </row>
    <row r="558" spans="1:5" s="109" customFormat="1" x14ac:dyDescent="0.3">
      <c r="A558" s="114">
        <v>45906.784861111111</v>
      </c>
      <c r="B558" s="91">
        <v>45908</v>
      </c>
      <c r="C558" s="115">
        <v>100</v>
      </c>
      <c r="D558" s="116">
        <v>9605</v>
      </c>
      <c r="E558" s="117" t="s">
        <v>31</v>
      </c>
    </row>
    <row r="559" spans="1:5" s="109" customFormat="1" x14ac:dyDescent="0.3">
      <c r="A559" s="114">
        <v>45906.794166666667</v>
      </c>
      <c r="B559" s="91">
        <v>45908</v>
      </c>
      <c r="C559" s="115">
        <v>100</v>
      </c>
      <c r="D559" s="116">
        <v>1169</v>
      </c>
      <c r="E559" s="117" t="s">
        <v>31</v>
      </c>
    </row>
    <row r="560" spans="1:5" s="109" customFormat="1" x14ac:dyDescent="0.3">
      <c r="A560" s="114">
        <v>45906.798449074071</v>
      </c>
      <c r="B560" s="91">
        <v>45908</v>
      </c>
      <c r="C560" s="115">
        <v>100</v>
      </c>
      <c r="D560" s="116">
        <v>849</v>
      </c>
      <c r="E560" s="117" t="s">
        <v>31</v>
      </c>
    </row>
    <row r="561" spans="1:5" s="109" customFormat="1" x14ac:dyDescent="0.3">
      <c r="A561" s="114">
        <v>45906.800462962965</v>
      </c>
      <c r="B561" s="91">
        <v>45908</v>
      </c>
      <c r="C561" s="115">
        <v>100</v>
      </c>
      <c r="D561" s="116">
        <v>7329</v>
      </c>
      <c r="E561" s="117" t="s">
        <v>31</v>
      </c>
    </row>
    <row r="562" spans="1:5" s="109" customFormat="1" x14ac:dyDescent="0.3">
      <c r="A562" s="114">
        <v>45906.81621527778</v>
      </c>
      <c r="B562" s="91">
        <v>45908</v>
      </c>
      <c r="C562" s="115">
        <v>100</v>
      </c>
      <c r="D562" s="116">
        <v>6794</v>
      </c>
      <c r="E562" s="117" t="s">
        <v>31</v>
      </c>
    </row>
    <row r="563" spans="1:5" s="109" customFormat="1" x14ac:dyDescent="0.3">
      <c r="A563" s="114">
        <v>45906.847650462965</v>
      </c>
      <c r="B563" s="91">
        <v>45908</v>
      </c>
      <c r="C563" s="115">
        <v>100</v>
      </c>
      <c r="D563" s="116">
        <v>8938</v>
      </c>
      <c r="E563" s="117" t="s">
        <v>31</v>
      </c>
    </row>
    <row r="564" spans="1:5" s="109" customFormat="1" x14ac:dyDescent="0.3">
      <c r="A564" s="114">
        <v>45906.848981481482</v>
      </c>
      <c r="B564" s="91">
        <v>45908</v>
      </c>
      <c r="C564" s="115">
        <v>300</v>
      </c>
      <c r="D564" s="116">
        <v>6979</v>
      </c>
      <c r="E564" s="117" t="s">
        <v>31</v>
      </c>
    </row>
    <row r="565" spans="1:5" s="109" customFormat="1" x14ac:dyDescent="0.3">
      <c r="A565" s="114">
        <v>45906.849942129629</v>
      </c>
      <c r="B565" s="91">
        <v>45908</v>
      </c>
      <c r="C565" s="115">
        <v>500</v>
      </c>
      <c r="D565" s="116">
        <v>1239</v>
      </c>
      <c r="E565" s="117" t="s">
        <v>31</v>
      </c>
    </row>
    <row r="566" spans="1:5" s="109" customFormat="1" x14ac:dyDescent="0.3">
      <c r="A566" s="114">
        <v>45906.866030092591</v>
      </c>
      <c r="B566" s="91">
        <v>45908</v>
      </c>
      <c r="C566" s="115">
        <v>150</v>
      </c>
      <c r="D566" s="116">
        <v>1508</v>
      </c>
      <c r="E566" s="117" t="s">
        <v>31</v>
      </c>
    </row>
    <row r="567" spans="1:5" s="109" customFormat="1" x14ac:dyDescent="0.3">
      <c r="A567" s="114">
        <v>45906.868148148147</v>
      </c>
      <c r="B567" s="91">
        <v>45908</v>
      </c>
      <c r="C567" s="115">
        <v>100</v>
      </c>
      <c r="D567" s="116">
        <v>203</v>
      </c>
      <c r="E567" s="117" t="s">
        <v>31</v>
      </c>
    </row>
    <row r="568" spans="1:5" s="109" customFormat="1" x14ac:dyDescent="0.3">
      <c r="A568" s="114">
        <v>45906.874120370368</v>
      </c>
      <c r="B568" s="91">
        <v>45908</v>
      </c>
      <c r="C568" s="115">
        <v>500</v>
      </c>
      <c r="D568" s="116">
        <v>3320</v>
      </c>
      <c r="E568" s="117" t="s">
        <v>31</v>
      </c>
    </row>
    <row r="569" spans="1:5" s="109" customFormat="1" x14ac:dyDescent="0.3">
      <c r="A569" s="114">
        <v>45906.88013888889</v>
      </c>
      <c r="B569" s="91">
        <v>45908</v>
      </c>
      <c r="C569" s="115">
        <v>100</v>
      </c>
      <c r="D569" s="116">
        <v>2243</v>
      </c>
      <c r="E569" s="117" t="s">
        <v>31</v>
      </c>
    </row>
    <row r="570" spans="1:5" s="109" customFormat="1" x14ac:dyDescent="0.3">
      <c r="A570" s="114">
        <v>45906.894062500003</v>
      </c>
      <c r="B570" s="91">
        <v>45908</v>
      </c>
      <c r="C570" s="115">
        <v>100</v>
      </c>
      <c r="D570" s="116">
        <v>6390</v>
      </c>
      <c r="E570" s="117" t="s">
        <v>31</v>
      </c>
    </row>
    <row r="571" spans="1:5" s="109" customFormat="1" x14ac:dyDescent="0.3">
      <c r="A571" s="114">
        <v>45906.89466435185</v>
      </c>
      <c r="B571" s="91">
        <v>45908</v>
      </c>
      <c r="C571" s="115">
        <v>100</v>
      </c>
      <c r="D571" s="116">
        <v>4689</v>
      </c>
      <c r="E571" s="117" t="s">
        <v>31</v>
      </c>
    </row>
    <row r="572" spans="1:5" s="109" customFormat="1" x14ac:dyDescent="0.3">
      <c r="A572" s="114">
        <v>45906.899733796294</v>
      </c>
      <c r="B572" s="91">
        <v>45908</v>
      </c>
      <c r="C572" s="115">
        <v>100</v>
      </c>
      <c r="D572" s="116">
        <v>7504</v>
      </c>
      <c r="E572" s="117" t="s">
        <v>31</v>
      </c>
    </row>
    <row r="573" spans="1:5" s="109" customFormat="1" x14ac:dyDescent="0.3">
      <c r="A573" s="114">
        <v>45906.905694444446</v>
      </c>
      <c r="B573" s="91">
        <v>45908</v>
      </c>
      <c r="C573" s="115">
        <v>100</v>
      </c>
      <c r="D573" s="116">
        <v>6562</v>
      </c>
      <c r="E573" s="117" t="s">
        <v>31</v>
      </c>
    </row>
    <row r="574" spans="1:5" s="109" customFormat="1" x14ac:dyDescent="0.3">
      <c r="A574" s="114">
        <v>45906.926400462966</v>
      </c>
      <c r="B574" s="91">
        <v>45908</v>
      </c>
      <c r="C574" s="115">
        <v>300</v>
      </c>
      <c r="D574" s="116">
        <v>461</v>
      </c>
      <c r="E574" s="117" t="s">
        <v>31</v>
      </c>
    </row>
    <row r="575" spans="1:5" s="109" customFormat="1" x14ac:dyDescent="0.3">
      <c r="A575" s="114">
        <v>45906.934953703705</v>
      </c>
      <c r="B575" s="91">
        <v>45908</v>
      </c>
      <c r="C575" s="115">
        <v>100</v>
      </c>
      <c r="D575" s="116">
        <v>7146</v>
      </c>
      <c r="E575" s="117" t="s">
        <v>31</v>
      </c>
    </row>
    <row r="576" spans="1:5" s="109" customFormat="1" x14ac:dyDescent="0.3">
      <c r="A576" s="114">
        <v>45906.942199074074</v>
      </c>
      <c r="B576" s="91">
        <v>45908</v>
      </c>
      <c r="C576" s="115">
        <v>100</v>
      </c>
      <c r="D576" s="116">
        <v>4995</v>
      </c>
      <c r="E576" s="117" t="s">
        <v>31</v>
      </c>
    </row>
    <row r="577" spans="1:5" s="109" customFormat="1" x14ac:dyDescent="0.3">
      <c r="A577" s="114">
        <v>45906.952499999999</v>
      </c>
      <c r="B577" s="91">
        <v>45908</v>
      </c>
      <c r="C577" s="115">
        <v>100</v>
      </c>
      <c r="D577" s="116">
        <v>477</v>
      </c>
      <c r="E577" s="117" t="s">
        <v>31</v>
      </c>
    </row>
    <row r="578" spans="1:5" s="109" customFormat="1" x14ac:dyDescent="0.3">
      <c r="A578" s="114">
        <v>45906.956377314818</v>
      </c>
      <c r="B578" s="91">
        <v>45908</v>
      </c>
      <c r="C578" s="115">
        <v>300</v>
      </c>
      <c r="D578" s="116">
        <v>1757</v>
      </c>
      <c r="E578" s="117" t="s">
        <v>31</v>
      </c>
    </row>
    <row r="579" spans="1:5" s="109" customFormat="1" x14ac:dyDescent="0.3">
      <c r="A579" s="114">
        <v>45906.973124999997</v>
      </c>
      <c r="B579" s="91">
        <v>45908</v>
      </c>
      <c r="C579" s="115">
        <v>100</v>
      </c>
      <c r="D579" s="116">
        <v>6859</v>
      </c>
      <c r="E579" s="117" t="s">
        <v>31</v>
      </c>
    </row>
    <row r="580" spans="1:5" s="109" customFormat="1" x14ac:dyDescent="0.3">
      <c r="A580" s="114">
        <v>45906.97625</v>
      </c>
      <c r="B580" s="91">
        <v>45908</v>
      </c>
      <c r="C580" s="115">
        <v>100</v>
      </c>
      <c r="D580" s="116">
        <v>1887</v>
      </c>
      <c r="E580" s="117" t="s">
        <v>31</v>
      </c>
    </row>
    <row r="581" spans="1:5" s="109" customFormat="1" x14ac:dyDescent="0.3">
      <c r="A581" s="114">
        <v>45907.022824074076</v>
      </c>
      <c r="B581" s="91">
        <v>45908</v>
      </c>
      <c r="C581" s="115">
        <v>100</v>
      </c>
      <c r="D581" s="116">
        <v>3952</v>
      </c>
      <c r="E581" s="117" t="s">
        <v>31</v>
      </c>
    </row>
    <row r="582" spans="1:5" s="109" customFormat="1" x14ac:dyDescent="0.3">
      <c r="A582" s="114">
        <v>45907.077696759261</v>
      </c>
      <c r="B582" s="91">
        <v>45908</v>
      </c>
      <c r="C582" s="115">
        <v>500</v>
      </c>
      <c r="D582" s="116">
        <v>9096</v>
      </c>
      <c r="E582" s="117" t="s">
        <v>31</v>
      </c>
    </row>
    <row r="583" spans="1:5" s="109" customFormat="1" x14ac:dyDescent="0.3">
      <c r="A583" s="114">
        <v>45907.119467592594</v>
      </c>
      <c r="B583" s="91">
        <v>45908</v>
      </c>
      <c r="C583" s="115">
        <v>300</v>
      </c>
      <c r="D583" s="116">
        <v>1145</v>
      </c>
      <c r="E583" s="117" t="s">
        <v>31</v>
      </c>
    </row>
    <row r="584" spans="1:5" s="109" customFormat="1" x14ac:dyDescent="0.3">
      <c r="A584" s="114">
        <v>45907.257395833331</v>
      </c>
      <c r="B584" s="91">
        <v>45908</v>
      </c>
      <c r="C584" s="115">
        <v>100</v>
      </c>
      <c r="D584" s="116">
        <v>9201</v>
      </c>
      <c r="E584" s="117" t="s">
        <v>31</v>
      </c>
    </row>
    <row r="585" spans="1:5" s="109" customFormat="1" x14ac:dyDescent="0.3">
      <c r="A585" s="114">
        <v>45907.301064814812</v>
      </c>
      <c r="B585" s="91">
        <v>45908</v>
      </c>
      <c r="C585" s="115">
        <v>100</v>
      </c>
      <c r="D585" s="116">
        <v>2966</v>
      </c>
      <c r="E585" s="117" t="s">
        <v>31</v>
      </c>
    </row>
    <row r="586" spans="1:5" s="109" customFormat="1" x14ac:dyDescent="0.3">
      <c r="A586" s="114">
        <v>45907.308715277781</v>
      </c>
      <c r="B586" s="91">
        <v>45908</v>
      </c>
      <c r="C586" s="115">
        <v>500</v>
      </c>
      <c r="D586" s="116">
        <v>7547</v>
      </c>
      <c r="E586" s="117" t="s">
        <v>31</v>
      </c>
    </row>
    <row r="587" spans="1:5" s="109" customFormat="1" x14ac:dyDescent="0.3">
      <c r="A587" s="114">
        <v>45907.333634259259</v>
      </c>
      <c r="B587" s="91">
        <v>45908</v>
      </c>
      <c r="C587" s="115">
        <v>100</v>
      </c>
      <c r="D587" s="116">
        <v>6195</v>
      </c>
      <c r="E587" s="117" t="s">
        <v>31</v>
      </c>
    </row>
    <row r="588" spans="1:5" s="109" customFormat="1" x14ac:dyDescent="0.3">
      <c r="A588" s="114">
        <v>45907.360208333332</v>
      </c>
      <c r="B588" s="91">
        <v>45908</v>
      </c>
      <c r="C588" s="115">
        <v>500</v>
      </c>
      <c r="D588" s="116">
        <v>8026</v>
      </c>
      <c r="E588" s="117" t="s">
        <v>31</v>
      </c>
    </row>
    <row r="589" spans="1:5" s="109" customFormat="1" x14ac:dyDescent="0.3">
      <c r="A589" s="114">
        <v>45907.360405092593</v>
      </c>
      <c r="B589" s="91">
        <v>45908</v>
      </c>
      <c r="C589" s="115">
        <v>300</v>
      </c>
      <c r="D589" s="116">
        <v>410</v>
      </c>
      <c r="E589" s="117" t="s">
        <v>31</v>
      </c>
    </row>
    <row r="590" spans="1:5" s="109" customFormat="1" x14ac:dyDescent="0.3">
      <c r="A590" s="114">
        <v>45907.38890046296</v>
      </c>
      <c r="B590" s="91">
        <v>45908</v>
      </c>
      <c r="C590" s="115">
        <v>100</v>
      </c>
      <c r="D590" s="116">
        <v>6390</v>
      </c>
      <c r="E590" s="117" t="s">
        <v>31</v>
      </c>
    </row>
    <row r="591" spans="1:5" s="109" customFormat="1" x14ac:dyDescent="0.3">
      <c r="A591" s="114">
        <v>45907.411030092589</v>
      </c>
      <c r="B591" s="91">
        <v>45908</v>
      </c>
      <c r="C591" s="115">
        <v>100</v>
      </c>
      <c r="D591" s="116">
        <v>6159</v>
      </c>
      <c r="E591" s="117" t="s">
        <v>31</v>
      </c>
    </row>
    <row r="592" spans="1:5" s="109" customFormat="1" x14ac:dyDescent="0.3">
      <c r="A592" s="114">
        <v>45907.415567129632</v>
      </c>
      <c r="B592" s="91">
        <v>45908</v>
      </c>
      <c r="C592" s="115">
        <v>100</v>
      </c>
      <c r="D592" s="116">
        <v>2217</v>
      </c>
      <c r="E592" s="117" t="s">
        <v>31</v>
      </c>
    </row>
    <row r="593" spans="1:5" s="109" customFormat="1" x14ac:dyDescent="0.3">
      <c r="A593" s="114">
        <v>45907.419189814813</v>
      </c>
      <c r="B593" s="91">
        <v>45908</v>
      </c>
      <c r="C593" s="115">
        <v>100</v>
      </c>
      <c r="D593" s="116">
        <v>3315</v>
      </c>
      <c r="E593" s="117" t="s">
        <v>31</v>
      </c>
    </row>
    <row r="594" spans="1:5" s="109" customFormat="1" x14ac:dyDescent="0.3">
      <c r="A594" s="114">
        <v>45907.423472222225</v>
      </c>
      <c r="B594" s="91">
        <v>45908</v>
      </c>
      <c r="C594" s="115">
        <v>500</v>
      </c>
      <c r="D594" s="116">
        <v>5920</v>
      </c>
      <c r="E594" s="117" t="s">
        <v>31</v>
      </c>
    </row>
    <row r="595" spans="1:5" s="109" customFormat="1" x14ac:dyDescent="0.3">
      <c r="A595" s="114">
        <v>45907.447453703702</v>
      </c>
      <c r="B595" s="91">
        <v>45908</v>
      </c>
      <c r="C595" s="115">
        <v>200</v>
      </c>
      <c r="D595" s="116">
        <v>3114</v>
      </c>
      <c r="E595" s="117" t="s">
        <v>31</v>
      </c>
    </row>
    <row r="596" spans="1:5" s="109" customFormat="1" x14ac:dyDescent="0.3">
      <c r="A596" s="114">
        <v>45907.464629629627</v>
      </c>
      <c r="B596" s="91">
        <v>45908</v>
      </c>
      <c r="C596" s="115">
        <v>100</v>
      </c>
      <c r="D596" s="116">
        <v>7957</v>
      </c>
      <c r="E596" s="117" t="s">
        <v>31</v>
      </c>
    </row>
    <row r="597" spans="1:5" s="109" customFormat="1" x14ac:dyDescent="0.3">
      <c r="A597" s="114">
        <v>45907.470729166664</v>
      </c>
      <c r="B597" s="91">
        <v>45908</v>
      </c>
      <c r="C597" s="115">
        <v>100</v>
      </c>
      <c r="D597" s="116">
        <v>335</v>
      </c>
      <c r="E597" s="117" t="s">
        <v>31</v>
      </c>
    </row>
    <row r="598" spans="1:5" s="109" customFormat="1" x14ac:dyDescent="0.3">
      <c r="A598" s="114">
        <v>45907.474212962959</v>
      </c>
      <c r="B598" s="91">
        <v>45908</v>
      </c>
      <c r="C598" s="115">
        <v>100</v>
      </c>
      <c r="D598" s="116">
        <v>9378</v>
      </c>
      <c r="E598" s="117" t="s">
        <v>31</v>
      </c>
    </row>
    <row r="599" spans="1:5" s="109" customFormat="1" x14ac:dyDescent="0.3">
      <c r="A599" s="114">
        <v>45907.476319444446</v>
      </c>
      <c r="B599" s="91">
        <v>45908</v>
      </c>
      <c r="C599" s="115">
        <v>100</v>
      </c>
      <c r="D599" s="116">
        <v>2411</v>
      </c>
      <c r="E599" s="117" t="s">
        <v>31</v>
      </c>
    </row>
    <row r="600" spans="1:5" s="109" customFormat="1" x14ac:dyDescent="0.3">
      <c r="A600" s="114">
        <v>45907.493391203701</v>
      </c>
      <c r="B600" s="91">
        <v>45908</v>
      </c>
      <c r="C600" s="115">
        <v>100</v>
      </c>
      <c r="D600" s="116">
        <v>3755</v>
      </c>
      <c r="E600" s="117" t="s">
        <v>31</v>
      </c>
    </row>
    <row r="601" spans="1:5" s="109" customFormat="1" x14ac:dyDescent="0.3">
      <c r="A601" s="114">
        <v>45907.506342592591</v>
      </c>
      <c r="B601" s="91">
        <v>45908</v>
      </c>
      <c r="C601" s="115">
        <v>100</v>
      </c>
      <c r="D601" s="116">
        <v>2410</v>
      </c>
      <c r="E601" s="117" t="s">
        <v>31</v>
      </c>
    </row>
    <row r="602" spans="1:5" s="109" customFormat="1" x14ac:dyDescent="0.3">
      <c r="A602" s="114">
        <v>45907.522731481484</v>
      </c>
      <c r="B602" s="91">
        <v>45908</v>
      </c>
      <c r="C602" s="115">
        <v>100</v>
      </c>
      <c r="D602" s="116">
        <v>3852</v>
      </c>
      <c r="E602" s="117" t="s">
        <v>31</v>
      </c>
    </row>
    <row r="603" spans="1:5" s="109" customFormat="1" x14ac:dyDescent="0.3">
      <c r="A603" s="114">
        <v>45907.523344907408</v>
      </c>
      <c r="B603" s="91">
        <v>45908</v>
      </c>
      <c r="C603" s="115">
        <v>500</v>
      </c>
      <c r="D603" s="116">
        <v>7322</v>
      </c>
      <c r="E603" s="117" t="s">
        <v>31</v>
      </c>
    </row>
    <row r="604" spans="1:5" s="109" customFormat="1" x14ac:dyDescent="0.3">
      <c r="A604" s="114">
        <v>45907.540335648147</v>
      </c>
      <c r="B604" s="91">
        <v>45908</v>
      </c>
      <c r="C604" s="115">
        <v>100</v>
      </c>
      <c r="D604" s="116">
        <v>9548</v>
      </c>
      <c r="E604" s="117" t="s">
        <v>31</v>
      </c>
    </row>
    <row r="605" spans="1:5" s="109" customFormat="1" x14ac:dyDescent="0.3">
      <c r="A605" s="114">
        <v>45907.565868055557</v>
      </c>
      <c r="B605" s="91">
        <v>45908</v>
      </c>
      <c r="C605" s="115">
        <v>100</v>
      </c>
      <c r="D605" s="116">
        <v>7270</v>
      </c>
      <c r="E605" s="117" t="s">
        <v>31</v>
      </c>
    </row>
    <row r="606" spans="1:5" s="109" customFormat="1" x14ac:dyDescent="0.3">
      <c r="A606" s="114">
        <v>45907.572916666664</v>
      </c>
      <c r="B606" s="91">
        <v>45908</v>
      </c>
      <c r="C606" s="115">
        <v>100</v>
      </c>
      <c r="D606" s="116">
        <v>2601</v>
      </c>
      <c r="E606" s="117" t="s">
        <v>31</v>
      </c>
    </row>
    <row r="607" spans="1:5" s="109" customFormat="1" x14ac:dyDescent="0.3">
      <c r="A607" s="114">
        <v>45907.575104166666</v>
      </c>
      <c r="B607" s="91">
        <v>45908</v>
      </c>
      <c r="C607" s="115">
        <v>100</v>
      </c>
      <c r="D607" s="116">
        <v>7569</v>
      </c>
      <c r="E607" s="117" t="s">
        <v>31</v>
      </c>
    </row>
    <row r="608" spans="1:5" s="109" customFormat="1" x14ac:dyDescent="0.3">
      <c r="A608" s="114">
        <v>45907.575474537036</v>
      </c>
      <c r="B608" s="91">
        <v>45908</v>
      </c>
      <c r="C608" s="115">
        <v>100</v>
      </c>
      <c r="D608" s="116">
        <v>2522</v>
      </c>
      <c r="E608" s="117" t="s">
        <v>31</v>
      </c>
    </row>
    <row r="609" spans="1:5" s="109" customFormat="1" x14ac:dyDescent="0.3">
      <c r="A609" s="114">
        <v>45907.586331018516</v>
      </c>
      <c r="B609" s="91">
        <v>45908</v>
      </c>
      <c r="C609" s="115">
        <v>100</v>
      </c>
      <c r="D609" s="116">
        <v>8359</v>
      </c>
      <c r="E609" s="117" t="s">
        <v>31</v>
      </c>
    </row>
    <row r="610" spans="1:5" s="109" customFormat="1" x14ac:dyDescent="0.3">
      <c r="A610" s="114">
        <v>45907.602870370371</v>
      </c>
      <c r="B610" s="91">
        <v>45908</v>
      </c>
      <c r="C610" s="115">
        <v>500</v>
      </c>
      <c r="D610" s="116">
        <v>7982</v>
      </c>
      <c r="E610" s="117" t="s">
        <v>31</v>
      </c>
    </row>
    <row r="611" spans="1:5" s="109" customFormat="1" x14ac:dyDescent="0.3">
      <c r="A611" s="114">
        <v>45907.605370370373</v>
      </c>
      <c r="B611" s="91">
        <v>45908</v>
      </c>
      <c r="C611" s="115">
        <v>100</v>
      </c>
      <c r="D611" s="116">
        <v>8212</v>
      </c>
      <c r="E611" s="117" t="s">
        <v>31</v>
      </c>
    </row>
    <row r="612" spans="1:5" s="109" customFormat="1" x14ac:dyDescent="0.3">
      <c r="A612" s="114">
        <v>45907.607546296298</v>
      </c>
      <c r="B612" s="91">
        <v>45908</v>
      </c>
      <c r="C612" s="115">
        <v>100</v>
      </c>
      <c r="D612" s="116">
        <v>7083</v>
      </c>
      <c r="E612" s="117" t="s">
        <v>31</v>
      </c>
    </row>
    <row r="613" spans="1:5" s="109" customFormat="1" x14ac:dyDescent="0.3">
      <c r="A613" s="114">
        <v>45907.614016203705</v>
      </c>
      <c r="B613" s="91">
        <v>45908</v>
      </c>
      <c r="C613" s="115">
        <v>100</v>
      </c>
      <c r="D613" s="116">
        <v>5216</v>
      </c>
      <c r="E613" s="117" t="s">
        <v>31</v>
      </c>
    </row>
    <row r="614" spans="1:5" s="109" customFormat="1" x14ac:dyDescent="0.3">
      <c r="A614" s="114">
        <v>45907.630671296298</v>
      </c>
      <c r="B614" s="91">
        <v>45908</v>
      </c>
      <c r="C614" s="115">
        <v>100</v>
      </c>
      <c r="D614" s="116">
        <v>5508</v>
      </c>
      <c r="E614" s="117" t="s">
        <v>31</v>
      </c>
    </row>
    <row r="615" spans="1:5" s="109" customFormat="1" x14ac:dyDescent="0.3">
      <c r="A615" s="114">
        <v>45907.664652777778</v>
      </c>
      <c r="B615" s="91">
        <v>45908</v>
      </c>
      <c r="C615" s="115">
        <v>300</v>
      </c>
      <c r="D615" s="116">
        <v>4811</v>
      </c>
      <c r="E615" s="117" t="s">
        <v>31</v>
      </c>
    </row>
    <row r="616" spans="1:5" s="109" customFormat="1" x14ac:dyDescent="0.3">
      <c r="A616" s="114">
        <v>45907.673703703702</v>
      </c>
      <c r="B616" s="91">
        <v>45908</v>
      </c>
      <c r="C616" s="115">
        <v>100</v>
      </c>
      <c r="D616" s="116">
        <v>163</v>
      </c>
      <c r="E616" s="117" t="s">
        <v>31</v>
      </c>
    </row>
    <row r="617" spans="1:5" s="109" customFormat="1" x14ac:dyDescent="0.3">
      <c r="A617" s="114">
        <v>45907.685891203706</v>
      </c>
      <c r="B617" s="91">
        <v>45908</v>
      </c>
      <c r="C617" s="115">
        <v>100</v>
      </c>
      <c r="D617" s="116">
        <v>739</v>
      </c>
      <c r="E617" s="117" t="s">
        <v>31</v>
      </c>
    </row>
    <row r="618" spans="1:5" s="109" customFormat="1" x14ac:dyDescent="0.3">
      <c r="A618" s="114">
        <v>45907.705439814818</v>
      </c>
      <c r="B618" s="91">
        <v>45908</v>
      </c>
      <c r="C618" s="115">
        <v>100</v>
      </c>
      <c r="D618" s="116">
        <v>7571</v>
      </c>
      <c r="E618" s="117" t="s">
        <v>31</v>
      </c>
    </row>
    <row r="619" spans="1:5" s="109" customFormat="1" x14ac:dyDescent="0.3">
      <c r="A619" s="114">
        <v>45907.709953703707</v>
      </c>
      <c r="B619" s="91">
        <v>45908</v>
      </c>
      <c r="C619" s="115">
        <v>100</v>
      </c>
      <c r="D619" s="116">
        <v>6761</v>
      </c>
      <c r="E619" s="117" t="s">
        <v>31</v>
      </c>
    </row>
    <row r="620" spans="1:5" s="109" customFormat="1" x14ac:dyDescent="0.3">
      <c r="A620" s="114">
        <v>45907.727384259262</v>
      </c>
      <c r="B620" s="91">
        <v>45908</v>
      </c>
      <c r="C620" s="115">
        <v>100</v>
      </c>
      <c r="D620" s="116">
        <v>2660</v>
      </c>
      <c r="E620" s="117" t="s">
        <v>31</v>
      </c>
    </row>
    <row r="621" spans="1:5" s="109" customFormat="1" x14ac:dyDescent="0.3">
      <c r="A621" s="114">
        <v>45907.734918981485</v>
      </c>
      <c r="B621" s="91">
        <v>45908</v>
      </c>
      <c r="C621" s="115">
        <v>300</v>
      </c>
      <c r="D621" s="116">
        <v>3231</v>
      </c>
      <c r="E621" s="117" t="s">
        <v>31</v>
      </c>
    </row>
    <row r="622" spans="1:5" s="109" customFormat="1" x14ac:dyDescent="0.3">
      <c r="A622" s="114">
        <v>45907.736701388887</v>
      </c>
      <c r="B622" s="91">
        <v>45908</v>
      </c>
      <c r="C622" s="115">
        <v>100</v>
      </c>
      <c r="D622" s="116">
        <v>8467</v>
      </c>
      <c r="E622" s="117" t="s">
        <v>31</v>
      </c>
    </row>
    <row r="623" spans="1:5" s="109" customFormat="1" x14ac:dyDescent="0.3">
      <c r="A623" s="114">
        <v>45907.814027777778</v>
      </c>
      <c r="B623" s="91">
        <v>45908</v>
      </c>
      <c r="C623" s="115">
        <v>200</v>
      </c>
      <c r="D623" s="116">
        <v>433</v>
      </c>
      <c r="E623" s="117" t="s">
        <v>31</v>
      </c>
    </row>
    <row r="624" spans="1:5" s="109" customFormat="1" x14ac:dyDescent="0.3">
      <c r="A624" s="114">
        <v>45907.818055555559</v>
      </c>
      <c r="B624" s="91">
        <v>45908</v>
      </c>
      <c r="C624" s="115">
        <v>100</v>
      </c>
      <c r="D624" s="116">
        <v>6382</v>
      </c>
      <c r="E624" s="117" t="s">
        <v>31</v>
      </c>
    </row>
    <row r="625" spans="1:5" s="109" customFormat="1" x14ac:dyDescent="0.3">
      <c r="A625" s="114">
        <v>45907.831562500003</v>
      </c>
      <c r="B625" s="91">
        <v>45908</v>
      </c>
      <c r="C625" s="115">
        <v>300</v>
      </c>
      <c r="D625" s="116">
        <v>3129</v>
      </c>
      <c r="E625" s="117" t="s">
        <v>31</v>
      </c>
    </row>
    <row r="626" spans="1:5" s="109" customFormat="1" x14ac:dyDescent="0.3">
      <c r="A626" s="114">
        <v>45907.834594907406</v>
      </c>
      <c r="B626" s="91">
        <v>45908</v>
      </c>
      <c r="C626" s="115">
        <v>100</v>
      </c>
      <c r="D626" s="116">
        <v>5865</v>
      </c>
      <c r="E626" s="117" t="s">
        <v>31</v>
      </c>
    </row>
    <row r="627" spans="1:5" s="109" customFormat="1" x14ac:dyDescent="0.3">
      <c r="A627" s="114">
        <v>45907.850428240738</v>
      </c>
      <c r="B627" s="91">
        <v>45908</v>
      </c>
      <c r="C627" s="115">
        <v>300</v>
      </c>
      <c r="D627" s="116">
        <v>693</v>
      </c>
      <c r="E627" s="117" t="s">
        <v>31</v>
      </c>
    </row>
    <row r="628" spans="1:5" s="109" customFormat="1" x14ac:dyDescent="0.3">
      <c r="A628" s="114">
        <v>45907.850451388891</v>
      </c>
      <c r="B628" s="91">
        <v>45908</v>
      </c>
      <c r="C628" s="115">
        <v>100</v>
      </c>
      <c r="D628" s="116">
        <v>1504</v>
      </c>
      <c r="E628" s="117" t="s">
        <v>31</v>
      </c>
    </row>
    <row r="629" spans="1:5" s="109" customFormat="1" x14ac:dyDescent="0.3">
      <c r="A629" s="114">
        <v>45907.872060185182</v>
      </c>
      <c r="B629" s="91">
        <v>45908</v>
      </c>
      <c r="C629" s="115">
        <v>100</v>
      </c>
      <c r="D629" s="116">
        <v>229</v>
      </c>
      <c r="E629" s="117" t="s">
        <v>31</v>
      </c>
    </row>
    <row r="630" spans="1:5" s="109" customFormat="1" x14ac:dyDescent="0.3">
      <c r="A630" s="114">
        <v>45907.876087962963</v>
      </c>
      <c r="B630" s="91">
        <v>45908</v>
      </c>
      <c r="C630" s="115">
        <v>100</v>
      </c>
      <c r="D630" s="116">
        <v>5654</v>
      </c>
      <c r="E630" s="117" t="s">
        <v>31</v>
      </c>
    </row>
    <row r="631" spans="1:5" s="109" customFormat="1" x14ac:dyDescent="0.3">
      <c r="A631" s="114">
        <v>45907.883333333331</v>
      </c>
      <c r="B631" s="91">
        <v>45908</v>
      </c>
      <c r="C631" s="115">
        <v>100</v>
      </c>
      <c r="D631" s="116">
        <v>2481</v>
      </c>
      <c r="E631" s="117" t="s">
        <v>31</v>
      </c>
    </row>
    <row r="632" spans="1:5" s="109" customFormat="1" x14ac:dyDescent="0.3">
      <c r="A632" s="114">
        <v>45907.890300925923</v>
      </c>
      <c r="B632" s="91">
        <v>45908</v>
      </c>
      <c r="C632" s="115">
        <v>100</v>
      </c>
      <c r="D632" s="116">
        <v>480</v>
      </c>
      <c r="E632" s="117" t="s">
        <v>31</v>
      </c>
    </row>
    <row r="633" spans="1:5" s="109" customFormat="1" x14ac:dyDescent="0.3">
      <c r="A633" s="114">
        <v>45907.942187499997</v>
      </c>
      <c r="B633" s="91">
        <v>45908</v>
      </c>
      <c r="C633" s="115">
        <v>100</v>
      </c>
      <c r="D633" s="116">
        <v>2608</v>
      </c>
      <c r="E633" s="117" t="s">
        <v>31</v>
      </c>
    </row>
    <row r="634" spans="1:5" s="109" customFormat="1" x14ac:dyDescent="0.3">
      <c r="A634" s="114">
        <v>45907.943402777775</v>
      </c>
      <c r="B634" s="91">
        <v>45908</v>
      </c>
      <c r="C634" s="115">
        <v>200</v>
      </c>
      <c r="D634" s="116">
        <v>8530</v>
      </c>
      <c r="E634" s="117" t="s">
        <v>31</v>
      </c>
    </row>
    <row r="635" spans="1:5" s="109" customFormat="1" x14ac:dyDescent="0.3">
      <c r="A635" s="114">
        <v>45907.949247685188</v>
      </c>
      <c r="B635" s="91">
        <v>45908</v>
      </c>
      <c r="C635" s="115">
        <v>100</v>
      </c>
      <c r="D635" s="116">
        <v>5941</v>
      </c>
      <c r="E635" s="117" t="s">
        <v>31</v>
      </c>
    </row>
    <row r="636" spans="1:5" s="109" customFormat="1" x14ac:dyDescent="0.3">
      <c r="A636" s="114">
        <v>45907.952673611115</v>
      </c>
      <c r="B636" s="91">
        <v>45908</v>
      </c>
      <c r="C636" s="115">
        <v>100</v>
      </c>
      <c r="D636" s="116">
        <v>992</v>
      </c>
      <c r="E636" s="117" t="s">
        <v>31</v>
      </c>
    </row>
    <row r="637" spans="1:5" s="109" customFormat="1" x14ac:dyDescent="0.3">
      <c r="A637" s="114">
        <v>45908.019571759258</v>
      </c>
      <c r="B637" s="91">
        <v>45909</v>
      </c>
      <c r="C637" s="115">
        <v>100</v>
      </c>
      <c r="D637" s="116">
        <v>7963</v>
      </c>
      <c r="E637" s="117" t="s">
        <v>31</v>
      </c>
    </row>
    <row r="638" spans="1:5" s="109" customFormat="1" x14ac:dyDescent="0.3">
      <c r="A638" s="114">
        <v>45908.024641203701</v>
      </c>
      <c r="B638" s="91">
        <v>45909</v>
      </c>
      <c r="C638" s="115">
        <v>100</v>
      </c>
      <c r="D638" s="116">
        <v>9686</v>
      </c>
      <c r="E638" s="117" t="s">
        <v>31</v>
      </c>
    </row>
    <row r="639" spans="1:5" s="109" customFormat="1" x14ac:dyDescent="0.3">
      <c r="A639" s="114">
        <v>45908.02616898148</v>
      </c>
      <c r="B639" s="91">
        <v>45909</v>
      </c>
      <c r="C639" s="115">
        <v>1</v>
      </c>
      <c r="D639" s="116">
        <v>7625</v>
      </c>
      <c r="E639" s="117" t="s">
        <v>31</v>
      </c>
    </row>
    <row r="640" spans="1:5" s="109" customFormat="1" x14ac:dyDescent="0.3">
      <c r="A640" s="114">
        <v>45908.043344907404</v>
      </c>
      <c r="B640" s="91">
        <v>45909</v>
      </c>
      <c r="C640" s="115">
        <v>100</v>
      </c>
      <c r="D640" s="116">
        <v>3054</v>
      </c>
      <c r="E640" s="117" t="s">
        <v>31</v>
      </c>
    </row>
    <row r="641" spans="1:5" s="109" customFormat="1" x14ac:dyDescent="0.3">
      <c r="A641" s="114">
        <v>45908.108761574076</v>
      </c>
      <c r="B641" s="91">
        <v>45909</v>
      </c>
      <c r="C641" s="115">
        <v>100</v>
      </c>
      <c r="D641" s="116">
        <v>1826</v>
      </c>
      <c r="E641" s="117" t="s">
        <v>31</v>
      </c>
    </row>
    <row r="642" spans="1:5" s="109" customFormat="1" x14ac:dyDescent="0.3">
      <c r="A642" s="114">
        <v>45908.144166666665</v>
      </c>
      <c r="B642" s="91">
        <v>45909</v>
      </c>
      <c r="C642" s="115">
        <v>150</v>
      </c>
      <c r="D642" s="116">
        <v>4261</v>
      </c>
      <c r="E642" s="117" t="s">
        <v>31</v>
      </c>
    </row>
    <row r="643" spans="1:5" s="109" customFormat="1" x14ac:dyDescent="0.3">
      <c r="A643" s="114">
        <v>45908.250868055555</v>
      </c>
      <c r="B643" s="91">
        <v>45909</v>
      </c>
      <c r="C643" s="115">
        <v>100</v>
      </c>
      <c r="D643" s="116">
        <v>9645</v>
      </c>
      <c r="E643" s="117" t="s">
        <v>31</v>
      </c>
    </row>
    <row r="644" spans="1:5" s="109" customFormat="1" x14ac:dyDescent="0.3">
      <c r="A644" s="114">
        <v>45908.266030092593</v>
      </c>
      <c r="B644" s="91">
        <v>45909</v>
      </c>
      <c r="C644" s="115">
        <v>100</v>
      </c>
      <c r="D644" s="116">
        <v>7509</v>
      </c>
      <c r="E644" s="117" t="s">
        <v>31</v>
      </c>
    </row>
    <row r="645" spans="1:5" s="109" customFormat="1" x14ac:dyDescent="0.3">
      <c r="A645" s="114">
        <v>45908.308391203704</v>
      </c>
      <c r="B645" s="91">
        <v>45909</v>
      </c>
      <c r="C645" s="115">
        <v>100</v>
      </c>
      <c r="D645" s="116">
        <v>3006</v>
      </c>
      <c r="E645" s="117" t="s">
        <v>31</v>
      </c>
    </row>
    <row r="646" spans="1:5" s="109" customFormat="1" x14ac:dyDescent="0.3">
      <c r="A646" s="114">
        <v>45908.322662037041</v>
      </c>
      <c r="B646" s="91">
        <v>45909</v>
      </c>
      <c r="C646" s="115">
        <v>100</v>
      </c>
      <c r="D646" s="116">
        <v>8809</v>
      </c>
      <c r="E646" s="117" t="s">
        <v>31</v>
      </c>
    </row>
    <row r="647" spans="1:5" s="109" customFormat="1" x14ac:dyDescent="0.3">
      <c r="A647" s="114">
        <v>45908.330625000002</v>
      </c>
      <c r="B647" s="91">
        <v>45909</v>
      </c>
      <c r="C647" s="115">
        <v>100</v>
      </c>
      <c r="D647" s="116">
        <v>1707</v>
      </c>
      <c r="E647" s="117" t="s">
        <v>31</v>
      </c>
    </row>
    <row r="648" spans="1:5" s="109" customFormat="1" x14ac:dyDescent="0.3">
      <c r="A648" s="114">
        <v>45908.331064814818</v>
      </c>
      <c r="B648" s="91">
        <v>45909</v>
      </c>
      <c r="C648" s="115">
        <v>100</v>
      </c>
      <c r="D648" s="116">
        <v>2122</v>
      </c>
      <c r="E648" s="117" t="s">
        <v>31</v>
      </c>
    </row>
    <row r="649" spans="1:5" s="109" customFormat="1" x14ac:dyDescent="0.3">
      <c r="A649" s="114">
        <v>45908.365613425929</v>
      </c>
      <c r="B649" s="91">
        <v>45909</v>
      </c>
      <c r="C649" s="115">
        <v>100</v>
      </c>
      <c r="D649" s="116">
        <v>6348</v>
      </c>
      <c r="E649" s="117" t="s">
        <v>31</v>
      </c>
    </row>
    <row r="650" spans="1:5" s="109" customFormat="1" x14ac:dyDescent="0.3">
      <c r="A650" s="114">
        <v>45908.381319444445</v>
      </c>
      <c r="B650" s="91">
        <v>45909</v>
      </c>
      <c r="C650" s="115">
        <v>100</v>
      </c>
      <c r="D650" s="116">
        <v>5322</v>
      </c>
      <c r="E650" s="117" t="s">
        <v>31</v>
      </c>
    </row>
    <row r="651" spans="1:5" s="109" customFormat="1" x14ac:dyDescent="0.3">
      <c r="A651" s="114">
        <v>45908.385231481479</v>
      </c>
      <c r="B651" s="91">
        <v>45909</v>
      </c>
      <c r="C651" s="115">
        <v>100</v>
      </c>
      <c r="D651" s="116">
        <v>756</v>
      </c>
      <c r="E651" s="117" t="s">
        <v>31</v>
      </c>
    </row>
    <row r="652" spans="1:5" s="109" customFormat="1" x14ac:dyDescent="0.3">
      <c r="A652" s="114">
        <v>45908.391250000001</v>
      </c>
      <c r="B652" s="91">
        <v>45909</v>
      </c>
      <c r="C652" s="115">
        <v>300</v>
      </c>
      <c r="D652" s="116">
        <v>5473</v>
      </c>
      <c r="E652" s="117" t="s">
        <v>31</v>
      </c>
    </row>
    <row r="653" spans="1:5" s="109" customFormat="1" x14ac:dyDescent="0.3">
      <c r="A653" s="114">
        <v>45908.400983796295</v>
      </c>
      <c r="B653" s="91">
        <v>45909</v>
      </c>
      <c r="C653" s="115">
        <v>100</v>
      </c>
      <c r="D653" s="116">
        <v>3857</v>
      </c>
      <c r="E653" s="117" t="s">
        <v>31</v>
      </c>
    </row>
    <row r="654" spans="1:5" s="109" customFormat="1" x14ac:dyDescent="0.3">
      <c r="A654" s="114">
        <v>45908.412847222222</v>
      </c>
      <c r="B654" s="91">
        <v>45909</v>
      </c>
      <c r="C654" s="115">
        <v>100</v>
      </c>
      <c r="D654" s="116">
        <v>8526</v>
      </c>
      <c r="E654" s="117" t="s">
        <v>31</v>
      </c>
    </row>
    <row r="655" spans="1:5" s="109" customFormat="1" x14ac:dyDescent="0.3">
      <c r="A655" s="114">
        <v>45908.41578703704</v>
      </c>
      <c r="B655" s="91">
        <v>45909</v>
      </c>
      <c r="C655" s="115">
        <v>100</v>
      </c>
      <c r="D655" s="116">
        <v>6458</v>
      </c>
      <c r="E655" s="117" t="s">
        <v>31</v>
      </c>
    </row>
    <row r="656" spans="1:5" s="109" customFormat="1" x14ac:dyDescent="0.3">
      <c r="A656" s="114">
        <v>45908.443761574075</v>
      </c>
      <c r="B656" s="91">
        <v>45909</v>
      </c>
      <c r="C656" s="115">
        <v>108</v>
      </c>
      <c r="D656" s="116">
        <v>1626</v>
      </c>
      <c r="E656" s="117" t="s">
        <v>31</v>
      </c>
    </row>
    <row r="657" spans="1:5" s="109" customFormat="1" x14ac:dyDescent="0.3">
      <c r="A657" s="114">
        <v>45908.448692129627</v>
      </c>
      <c r="B657" s="91">
        <v>45909</v>
      </c>
      <c r="C657" s="115">
        <v>100</v>
      </c>
      <c r="D657" s="116">
        <v>3735</v>
      </c>
      <c r="E657" s="117" t="s">
        <v>31</v>
      </c>
    </row>
    <row r="658" spans="1:5" s="109" customFormat="1" x14ac:dyDescent="0.3">
      <c r="A658" s="114">
        <v>45908.46875</v>
      </c>
      <c r="B658" s="91">
        <v>45909</v>
      </c>
      <c r="C658" s="115">
        <v>100</v>
      </c>
      <c r="D658" s="116">
        <v>8950</v>
      </c>
      <c r="E658" s="117" t="s">
        <v>31</v>
      </c>
    </row>
    <row r="659" spans="1:5" s="109" customFormat="1" x14ac:dyDescent="0.3">
      <c r="A659" s="114">
        <v>45908.483206018522</v>
      </c>
      <c r="B659" s="91">
        <v>45909</v>
      </c>
      <c r="C659" s="115">
        <v>100</v>
      </c>
      <c r="D659" s="116">
        <v>6932</v>
      </c>
      <c r="E659" s="117" t="s">
        <v>31</v>
      </c>
    </row>
    <row r="660" spans="1:5" s="109" customFormat="1" x14ac:dyDescent="0.3">
      <c r="A660" s="114">
        <v>45908.48641203704</v>
      </c>
      <c r="B660" s="91">
        <v>45909</v>
      </c>
      <c r="C660" s="115">
        <v>100</v>
      </c>
      <c r="D660" s="116">
        <v>6586</v>
      </c>
      <c r="E660" s="117" t="s">
        <v>31</v>
      </c>
    </row>
    <row r="661" spans="1:5" s="109" customFormat="1" x14ac:dyDescent="0.3">
      <c r="A661" s="114">
        <v>45908.495717592596</v>
      </c>
      <c r="B661" s="91">
        <v>45909</v>
      </c>
      <c r="C661" s="115">
        <v>100</v>
      </c>
      <c r="D661" s="116">
        <v>5528</v>
      </c>
      <c r="E661" s="117" t="s">
        <v>31</v>
      </c>
    </row>
    <row r="662" spans="1:5" s="109" customFormat="1" x14ac:dyDescent="0.3">
      <c r="A662" s="114">
        <v>45908.519861111112</v>
      </c>
      <c r="B662" s="91">
        <v>45909</v>
      </c>
      <c r="C662" s="115">
        <v>100</v>
      </c>
      <c r="D662" s="116">
        <v>5941</v>
      </c>
      <c r="E662" s="117" t="s">
        <v>31</v>
      </c>
    </row>
    <row r="663" spans="1:5" s="109" customFormat="1" x14ac:dyDescent="0.3">
      <c r="A663" s="114">
        <v>45908.5315162037</v>
      </c>
      <c r="B663" s="91">
        <v>45909</v>
      </c>
      <c r="C663" s="115">
        <v>100</v>
      </c>
      <c r="D663" s="116">
        <v>4076</v>
      </c>
      <c r="E663" s="117" t="s">
        <v>31</v>
      </c>
    </row>
    <row r="664" spans="1:5" s="109" customFormat="1" x14ac:dyDescent="0.3">
      <c r="A664" s="114">
        <v>45908.534120370372</v>
      </c>
      <c r="B664" s="91">
        <v>45909</v>
      </c>
      <c r="C664" s="115">
        <v>100</v>
      </c>
      <c r="D664" s="116">
        <v>425</v>
      </c>
      <c r="E664" s="117" t="s">
        <v>31</v>
      </c>
    </row>
    <row r="665" spans="1:5" s="109" customFormat="1" x14ac:dyDescent="0.3">
      <c r="A665" s="114">
        <v>45908.544363425928</v>
      </c>
      <c r="B665" s="91">
        <v>45909</v>
      </c>
      <c r="C665" s="115">
        <v>100</v>
      </c>
      <c r="D665" s="116">
        <v>6105</v>
      </c>
      <c r="E665" s="117" t="s">
        <v>31</v>
      </c>
    </row>
    <row r="666" spans="1:5" s="109" customFormat="1" x14ac:dyDescent="0.3">
      <c r="A666" s="114">
        <v>45908.588530092595</v>
      </c>
      <c r="B666" s="91">
        <v>45909</v>
      </c>
      <c r="C666" s="115">
        <v>100</v>
      </c>
      <c r="D666" s="116">
        <v>8340</v>
      </c>
      <c r="E666" s="117" t="s">
        <v>31</v>
      </c>
    </row>
    <row r="667" spans="1:5" s="109" customFormat="1" x14ac:dyDescent="0.3">
      <c r="A667" s="114">
        <v>45908.599930555552</v>
      </c>
      <c r="B667" s="91">
        <v>45909</v>
      </c>
      <c r="C667" s="115">
        <v>100</v>
      </c>
      <c r="D667" s="116">
        <v>7585</v>
      </c>
      <c r="E667" s="117" t="s">
        <v>31</v>
      </c>
    </row>
    <row r="668" spans="1:5" s="109" customFormat="1" x14ac:dyDescent="0.3">
      <c r="A668" s="114">
        <v>45908.602789351855</v>
      </c>
      <c r="B668" s="91">
        <v>45909</v>
      </c>
      <c r="C668" s="115">
        <v>100</v>
      </c>
      <c r="D668" s="116">
        <v>6243</v>
      </c>
      <c r="E668" s="117" t="s">
        <v>31</v>
      </c>
    </row>
    <row r="669" spans="1:5" s="109" customFormat="1" x14ac:dyDescent="0.3">
      <c r="A669" s="114">
        <v>45908.604062500002</v>
      </c>
      <c r="B669" s="91">
        <v>45909</v>
      </c>
      <c r="C669" s="115">
        <v>100</v>
      </c>
      <c r="D669" s="116">
        <v>7361</v>
      </c>
      <c r="E669" s="117" t="s">
        <v>31</v>
      </c>
    </row>
    <row r="670" spans="1:5" s="109" customFormat="1" x14ac:dyDescent="0.3">
      <c r="A670" s="114">
        <v>45908.607395833336</v>
      </c>
      <c r="B670" s="91">
        <v>45909</v>
      </c>
      <c r="C670" s="115">
        <v>100</v>
      </c>
      <c r="D670" s="116">
        <v>882</v>
      </c>
      <c r="E670" s="117" t="s">
        <v>31</v>
      </c>
    </row>
    <row r="671" spans="1:5" s="109" customFormat="1" x14ac:dyDescent="0.3">
      <c r="A671" s="114">
        <v>45908.611562500002</v>
      </c>
      <c r="B671" s="91">
        <v>45909</v>
      </c>
      <c r="C671" s="115">
        <v>100</v>
      </c>
      <c r="D671" s="116">
        <v>2655</v>
      </c>
      <c r="E671" s="117" t="s">
        <v>31</v>
      </c>
    </row>
    <row r="672" spans="1:5" s="109" customFormat="1" x14ac:dyDescent="0.3">
      <c r="A672" s="114">
        <v>45908.623194444444</v>
      </c>
      <c r="B672" s="91">
        <v>45909</v>
      </c>
      <c r="C672" s="115">
        <v>1000</v>
      </c>
      <c r="D672" s="116">
        <v>3215</v>
      </c>
      <c r="E672" s="117" t="s">
        <v>31</v>
      </c>
    </row>
    <row r="673" spans="1:5" s="109" customFormat="1" x14ac:dyDescent="0.3">
      <c r="A673" s="114">
        <v>45908.624305555553</v>
      </c>
      <c r="B673" s="91">
        <v>45909</v>
      </c>
      <c r="C673" s="115">
        <v>100</v>
      </c>
      <c r="D673" s="116">
        <v>3642</v>
      </c>
      <c r="E673" s="117" t="s">
        <v>31</v>
      </c>
    </row>
    <row r="674" spans="1:5" s="109" customFormat="1" x14ac:dyDescent="0.3">
      <c r="A674" s="114">
        <v>45908.626030092593</v>
      </c>
      <c r="B674" s="91">
        <v>45909</v>
      </c>
      <c r="C674" s="115">
        <v>500</v>
      </c>
      <c r="D674" s="116">
        <v>891</v>
      </c>
      <c r="E674" s="117" t="s">
        <v>31</v>
      </c>
    </row>
    <row r="675" spans="1:5" s="109" customFormat="1" x14ac:dyDescent="0.3">
      <c r="A675" s="114">
        <v>45908.628344907411</v>
      </c>
      <c r="B675" s="91">
        <v>45909</v>
      </c>
      <c r="C675" s="115">
        <v>100</v>
      </c>
      <c r="D675" s="116">
        <v>5479</v>
      </c>
      <c r="E675" s="117" t="s">
        <v>31</v>
      </c>
    </row>
    <row r="676" spans="1:5" s="109" customFormat="1" x14ac:dyDescent="0.3">
      <c r="A676" s="114">
        <v>45908.63009259259</v>
      </c>
      <c r="B676" s="91">
        <v>45909</v>
      </c>
      <c r="C676" s="115">
        <v>300</v>
      </c>
      <c r="D676" s="116">
        <v>395</v>
      </c>
      <c r="E676" s="117" t="s">
        <v>31</v>
      </c>
    </row>
    <row r="677" spans="1:5" s="109" customFormat="1" x14ac:dyDescent="0.3">
      <c r="A677" s="114">
        <v>45908.631493055553</v>
      </c>
      <c r="B677" s="91">
        <v>45909</v>
      </c>
      <c r="C677" s="115">
        <v>300</v>
      </c>
      <c r="D677" s="116">
        <v>7231</v>
      </c>
      <c r="E677" s="117" t="s">
        <v>31</v>
      </c>
    </row>
    <row r="678" spans="1:5" s="109" customFormat="1" x14ac:dyDescent="0.3">
      <c r="A678" s="114">
        <v>45908.641388888886</v>
      </c>
      <c r="B678" s="91">
        <v>45909</v>
      </c>
      <c r="C678" s="115">
        <v>300</v>
      </c>
      <c r="D678" s="116">
        <v>8330</v>
      </c>
      <c r="E678" s="117" t="s">
        <v>31</v>
      </c>
    </row>
    <row r="679" spans="1:5" s="109" customFormat="1" x14ac:dyDescent="0.3">
      <c r="A679" s="114">
        <v>45908.64371527778</v>
      </c>
      <c r="B679" s="91">
        <v>45909</v>
      </c>
      <c r="C679" s="115">
        <v>140</v>
      </c>
      <c r="D679" s="116">
        <v>9035</v>
      </c>
      <c r="E679" s="117" t="s">
        <v>31</v>
      </c>
    </row>
    <row r="680" spans="1:5" s="109" customFormat="1" x14ac:dyDescent="0.3">
      <c r="A680" s="114">
        <v>45908.674849537034</v>
      </c>
      <c r="B680" s="91">
        <v>45909</v>
      </c>
      <c r="C680" s="115">
        <v>100</v>
      </c>
      <c r="D680" s="116">
        <v>5946</v>
      </c>
      <c r="E680" s="117" t="s">
        <v>31</v>
      </c>
    </row>
    <row r="681" spans="1:5" s="109" customFormat="1" x14ac:dyDescent="0.3">
      <c r="A681" s="114">
        <v>45908.687337962961</v>
      </c>
      <c r="B681" s="91">
        <v>45909</v>
      </c>
      <c r="C681" s="115">
        <v>100</v>
      </c>
      <c r="D681" s="116">
        <v>7911</v>
      </c>
      <c r="E681" s="117" t="s">
        <v>31</v>
      </c>
    </row>
    <row r="682" spans="1:5" s="109" customFormat="1" x14ac:dyDescent="0.3">
      <c r="A682" s="114">
        <v>45908.694594907407</v>
      </c>
      <c r="B682" s="91">
        <v>45909</v>
      </c>
      <c r="C682" s="115">
        <v>100</v>
      </c>
      <c r="D682" s="116">
        <v>665</v>
      </c>
      <c r="E682" s="117" t="s">
        <v>31</v>
      </c>
    </row>
    <row r="683" spans="1:5" s="109" customFormat="1" x14ac:dyDescent="0.3">
      <c r="A683" s="114">
        <v>45908.704004629632</v>
      </c>
      <c r="B683" s="91">
        <v>45909</v>
      </c>
      <c r="C683" s="115">
        <v>100</v>
      </c>
      <c r="D683" s="116">
        <v>7139</v>
      </c>
      <c r="E683" s="117" t="s">
        <v>31</v>
      </c>
    </row>
    <row r="684" spans="1:5" s="109" customFormat="1" x14ac:dyDescent="0.3">
      <c r="A684" s="114">
        <v>45908.711469907408</v>
      </c>
      <c r="B684" s="91">
        <v>45909</v>
      </c>
      <c r="C684" s="115">
        <v>100</v>
      </c>
      <c r="D684" s="116">
        <v>9435</v>
      </c>
      <c r="E684" s="117" t="s">
        <v>31</v>
      </c>
    </row>
    <row r="685" spans="1:5" s="109" customFormat="1" x14ac:dyDescent="0.3">
      <c r="A685" s="114">
        <v>45908.718680555554</v>
      </c>
      <c r="B685" s="91">
        <v>45909</v>
      </c>
      <c r="C685" s="115">
        <v>150</v>
      </c>
      <c r="D685" s="116">
        <v>681</v>
      </c>
      <c r="E685" s="117" t="s">
        <v>31</v>
      </c>
    </row>
    <row r="686" spans="1:5" s="109" customFormat="1" x14ac:dyDescent="0.3">
      <c r="A686" s="114">
        <v>45908.724097222221</v>
      </c>
      <c r="B686" s="91">
        <v>45909</v>
      </c>
      <c r="C686" s="115">
        <v>100</v>
      </c>
      <c r="D686" s="116">
        <v>1922</v>
      </c>
      <c r="E686" s="117" t="s">
        <v>31</v>
      </c>
    </row>
    <row r="687" spans="1:5" s="109" customFormat="1" x14ac:dyDescent="0.3">
      <c r="A687" s="114">
        <v>45908.733171296299</v>
      </c>
      <c r="B687" s="91">
        <v>45909</v>
      </c>
      <c r="C687" s="115">
        <v>100</v>
      </c>
      <c r="D687" s="116">
        <v>3638</v>
      </c>
      <c r="E687" s="117" t="s">
        <v>31</v>
      </c>
    </row>
    <row r="688" spans="1:5" s="109" customFormat="1" x14ac:dyDescent="0.3">
      <c r="A688" s="114">
        <v>45908.738113425927</v>
      </c>
      <c r="B688" s="91">
        <v>45909</v>
      </c>
      <c r="C688" s="115">
        <v>100</v>
      </c>
      <c r="D688" s="116">
        <v>7987</v>
      </c>
      <c r="E688" s="117" t="s">
        <v>31</v>
      </c>
    </row>
    <row r="689" spans="1:5" s="109" customFormat="1" x14ac:dyDescent="0.3">
      <c r="A689" s="114">
        <v>45908.739374999997</v>
      </c>
      <c r="B689" s="91">
        <v>45909</v>
      </c>
      <c r="C689" s="115">
        <v>100</v>
      </c>
      <c r="D689" s="116">
        <v>1088</v>
      </c>
      <c r="E689" s="117" t="s">
        <v>31</v>
      </c>
    </row>
    <row r="690" spans="1:5" s="109" customFormat="1" x14ac:dyDescent="0.3">
      <c r="A690" s="114">
        <v>45908.744085648148</v>
      </c>
      <c r="B690" s="91">
        <v>45909</v>
      </c>
      <c r="C690" s="115">
        <v>300</v>
      </c>
      <c r="D690" s="116">
        <v>7925</v>
      </c>
      <c r="E690" s="117" t="s">
        <v>31</v>
      </c>
    </row>
    <row r="691" spans="1:5" s="109" customFormat="1" x14ac:dyDescent="0.3">
      <c r="A691" s="114">
        <v>45908.75681712963</v>
      </c>
      <c r="B691" s="91">
        <v>45909</v>
      </c>
      <c r="C691" s="115">
        <v>100</v>
      </c>
      <c r="D691" s="116">
        <v>6477</v>
      </c>
      <c r="E691" s="117" t="s">
        <v>31</v>
      </c>
    </row>
    <row r="692" spans="1:5" s="109" customFormat="1" x14ac:dyDescent="0.3">
      <c r="A692" s="114">
        <v>45908.771238425928</v>
      </c>
      <c r="B692" s="91">
        <v>45909</v>
      </c>
      <c r="C692" s="115">
        <v>100</v>
      </c>
      <c r="D692" s="116">
        <v>7782</v>
      </c>
      <c r="E692" s="117" t="s">
        <v>31</v>
      </c>
    </row>
    <row r="693" spans="1:5" s="109" customFormat="1" x14ac:dyDescent="0.3">
      <c r="A693" s="114">
        <v>45908.780752314815</v>
      </c>
      <c r="B693" s="91">
        <v>45909</v>
      </c>
      <c r="C693" s="115">
        <v>300</v>
      </c>
      <c r="D693" s="116">
        <v>9036</v>
      </c>
      <c r="E693" s="117" t="s">
        <v>31</v>
      </c>
    </row>
    <row r="694" spans="1:5" s="109" customFormat="1" x14ac:dyDescent="0.3">
      <c r="A694" s="114">
        <v>45908.794456018521</v>
      </c>
      <c r="B694" s="91">
        <v>45909</v>
      </c>
      <c r="C694" s="115">
        <v>100</v>
      </c>
      <c r="D694" s="116">
        <v>4933</v>
      </c>
      <c r="E694" s="117" t="s">
        <v>31</v>
      </c>
    </row>
    <row r="695" spans="1:5" s="109" customFormat="1" x14ac:dyDescent="0.3">
      <c r="A695" s="114">
        <v>45908.801041666666</v>
      </c>
      <c r="B695" s="91">
        <v>45909</v>
      </c>
      <c r="C695" s="115">
        <v>100</v>
      </c>
      <c r="D695" s="116">
        <v>4970</v>
      </c>
      <c r="E695" s="117" t="s">
        <v>31</v>
      </c>
    </row>
    <row r="696" spans="1:5" s="109" customFormat="1" x14ac:dyDescent="0.3">
      <c r="A696" s="114">
        <v>45908.82068287037</v>
      </c>
      <c r="B696" s="91">
        <v>45909</v>
      </c>
      <c r="C696" s="115">
        <v>300</v>
      </c>
      <c r="D696" s="116">
        <v>8297</v>
      </c>
      <c r="E696" s="117" t="s">
        <v>31</v>
      </c>
    </row>
    <row r="697" spans="1:5" s="109" customFormat="1" x14ac:dyDescent="0.3">
      <c r="A697" s="114">
        <v>45908.827268518522</v>
      </c>
      <c r="B697" s="91">
        <v>45909</v>
      </c>
      <c r="C697" s="115">
        <v>100</v>
      </c>
      <c r="D697" s="116">
        <v>7613</v>
      </c>
      <c r="E697" s="117" t="s">
        <v>31</v>
      </c>
    </row>
    <row r="698" spans="1:5" s="109" customFormat="1" x14ac:dyDescent="0.3">
      <c r="A698" s="114">
        <v>45908.868703703702</v>
      </c>
      <c r="B698" s="91">
        <v>45909</v>
      </c>
      <c r="C698" s="115">
        <v>100</v>
      </c>
      <c r="D698" s="116">
        <v>7910</v>
      </c>
      <c r="E698" s="117" t="s">
        <v>31</v>
      </c>
    </row>
    <row r="699" spans="1:5" s="109" customFormat="1" x14ac:dyDescent="0.3">
      <c r="A699" s="114">
        <v>45908.897847222222</v>
      </c>
      <c r="B699" s="91">
        <v>45909</v>
      </c>
      <c r="C699" s="115">
        <v>100</v>
      </c>
      <c r="D699" s="116">
        <v>3969</v>
      </c>
      <c r="E699" s="117" t="s">
        <v>31</v>
      </c>
    </row>
    <row r="700" spans="1:5" s="109" customFormat="1" x14ac:dyDescent="0.3">
      <c r="A700" s="114">
        <v>45908.908067129632</v>
      </c>
      <c r="B700" s="91">
        <v>45909</v>
      </c>
      <c r="C700" s="115">
        <v>300</v>
      </c>
      <c r="D700" s="116">
        <v>2993</v>
      </c>
      <c r="E700" s="117" t="s">
        <v>31</v>
      </c>
    </row>
    <row r="701" spans="1:5" s="109" customFormat="1" x14ac:dyDescent="0.3">
      <c r="A701" s="114">
        <v>45908.956134259257</v>
      </c>
      <c r="B701" s="91">
        <v>45909</v>
      </c>
      <c r="C701" s="115">
        <v>100</v>
      </c>
      <c r="D701" s="116">
        <v>4141</v>
      </c>
      <c r="E701" s="117" t="s">
        <v>31</v>
      </c>
    </row>
    <row r="702" spans="1:5" s="109" customFormat="1" x14ac:dyDescent="0.3">
      <c r="A702" s="114">
        <v>45908.959907407407</v>
      </c>
      <c r="B702" s="91">
        <v>45909</v>
      </c>
      <c r="C702" s="115">
        <v>500</v>
      </c>
      <c r="D702" s="116">
        <v>2355</v>
      </c>
      <c r="E702" s="117" t="s">
        <v>31</v>
      </c>
    </row>
    <row r="703" spans="1:5" s="109" customFormat="1" x14ac:dyDescent="0.3">
      <c r="A703" s="114">
        <v>45908.981574074074</v>
      </c>
      <c r="B703" s="91">
        <v>45909</v>
      </c>
      <c r="C703" s="115">
        <v>100</v>
      </c>
      <c r="D703" s="116">
        <v>4199</v>
      </c>
      <c r="E703" s="117" t="s">
        <v>31</v>
      </c>
    </row>
    <row r="704" spans="1:5" s="109" customFormat="1" x14ac:dyDescent="0.3">
      <c r="A704" s="114">
        <v>45909.003865740742</v>
      </c>
      <c r="B704" s="91">
        <v>45910</v>
      </c>
      <c r="C704" s="115">
        <v>100</v>
      </c>
      <c r="D704" s="116">
        <v>6799</v>
      </c>
      <c r="E704" s="117" t="s">
        <v>31</v>
      </c>
    </row>
    <row r="705" spans="1:5" s="109" customFormat="1" x14ac:dyDescent="0.3">
      <c r="A705" s="114">
        <v>45909.044039351851</v>
      </c>
      <c r="B705" s="91">
        <v>45910</v>
      </c>
      <c r="C705" s="115">
        <v>100</v>
      </c>
      <c r="D705" s="116">
        <v>2992</v>
      </c>
      <c r="E705" s="117" t="s">
        <v>31</v>
      </c>
    </row>
    <row r="706" spans="1:5" s="109" customFormat="1" x14ac:dyDescent="0.3">
      <c r="A706" s="114">
        <v>45909.069016203706</v>
      </c>
      <c r="B706" s="91">
        <v>45910</v>
      </c>
      <c r="C706" s="115">
        <v>500</v>
      </c>
      <c r="D706" s="116">
        <v>1072</v>
      </c>
      <c r="E706" s="117" t="s">
        <v>31</v>
      </c>
    </row>
    <row r="707" spans="1:5" s="109" customFormat="1" x14ac:dyDescent="0.3">
      <c r="A707" s="114">
        <v>45909.094884259262</v>
      </c>
      <c r="B707" s="91">
        <v>45910</v>
      </c>
      <c r="C707" s="115">
        <v>100</v>
      </c>
      <c r="D707" s="116">
        <v>2249</v>
      </c>
      <c r="E707" s="117" t="s">
        <v>31</v>
      </c>
    </row>
    <row r="708" spans="1:5" s="109" customFormat="1" x14ac:dyDescent="0.3">
      <c r="A708" s="114">
        <v>45909.158541666664</v>
      </c>
      <c r="B708" s="91">
        <v>45910</v>
      </c>
      <c r="C708" s="115">
        <v>100</v>
      </c>
      <c r="D708" s="116">
        <v>4912</v>
      </c>
      <c r="E708" s="117" t="s">
        <v>31</v>
      </c>
    </row>
    <row r="709" spans="1:5" s="109" customFormat="1" x14ac:dyDescent="0.3">
      <c r="A709" s="114">
        <v>45909.222442129627</v>
      </c>
      <c r="B709" s="91">
        <v>45910</v>
      </c>
      <c r="C709" s="115">
        <v>100</v>
      </c>
      <c r="D709" s="116">
        <v>6903</v>
      </c>
      <c r="E709" s="117" t="s">
        <v>31</v>
      </c>
    </row>
    <row r="710" spans="1:5" s="109" customFormat="1" x14ac:dyDescent="0.3">
      <c r="A710" s="114">
        <v>45909.223287037035</v>
      </c>
      <c r="B710" s="91">
        <v>45910</v>
      </c>
      <c r="C710" s="115">
        <v>100</v>
      </c>
      <c r="D710" s="116">
        <v>4544</v>
      </c>
      <c r="E710" s="117" t="s">
        <v>31</v>
      </c>
    </row>
    <row r="711" spans="1:5" s="109" customFormat="1" x14ac:dyDescent="0.3">
      <c r="A711" s="114">
        <v>45909.325358796297</v>
      </c>
      <c r="B711" s="91">
        <v>45910</v>
      </c>
      <c r="C711" s="115">
        <v>300</v>
      </c>
      <c r="D711" s="116">
        <v>7886</v>
      </c>
      <c r="E711" s="117" t="s">
        <v>31</v>
      </c>
    </row>
    <row r="712" spans="1:5" s="109" customFormat="1" x14ac:dyDescent="0.3">
      <c r="A712" s="114">
        <v>45909.325787037036</v>
      </c>
      <c r="B712" s="91">
        <v>45910</v>
      </c>
      <c r="C712" s="115">
        <v>100</v>
      </c>
      <c r="D712" s="116">
        <v>213</v>
      </c>
      <c r="E712" s="117" t="s">
        <v>31</v>
      </c>
    </row>
    <row r="713" spans="1:5" s="109" customFormat="1" x14ac:dyDescent="0.3">
      <c r="A713" s="114">
        <v>45909.339444444442</v>
      </c>
      <c r="B713" s="91">
        <v>45910</v>
      </c>
      <c r="C713" s="115">
        <v>100</v>
      </c>
      <c r="D713" s="116">
        <v>5977</v>
      </c>
      <c r="E713" s="117" t="s">
        <v>31</v>
      </c>
    </row>
    <row r="714" spans="1:5" s="109" customFormat="1" x14ac:dyDescent="0.3">
      <c r="A714" s="114">
        <v>45909.3594212963</v>
      </c>
      <c r="B714" s="91">
        <v>45910</v>
      </c>
      <c r="C714" s="115">
        <v>100</v>
      </c>
      <c r="D714" s="116">
        <v>1271</v>
      </c>
      <c r="E714" s="117" t="s">
        <v>31</v>
      </c>
    </row>
    <row r="715" spans="1:5" s="109" customFormat="1" x14ac:dyDescent="0.3">
      <c r="A715" s="114">
        <v>45909.380624999998</v>
      </c>
      <c r="B715" s="91">
        <v>45910</v>
      </c>
      <c r="C715" s="115">
        <v>100</v>
      </c>
      <c r="D715" s="116">
        <v>1626</v>
      </c>
      <c r="E715" s="117" t="s">
        <v>31</v>
      </c>
    </row>
    <row r="716" spans="1:5" s="109" customFormat="1" x14ac:dyDescent="0.3">
      <c r="A716" s="114">
        <v>45909.386747685188</v>
      </c>
      <c r="B716" s="91">
        <v>45910</v>
      </c>
      <c r="C716" s="115">
        <v>100</v>
      </c>
      <c r="D716" s="116">
        <v>3073</v>
      </c>
      <c r="E716" s="117" t="s">
        <v>31</v>
      </c>
    </row>
    <row r="717" spans="1:5" s="109" customFormat="1" x14ac:dyDescent="0.3">
      <c r="A717" s="114">
        <v>45909.390138888892</v>
      </c>
      <c r="B717" s="91">
        <v>45910</v>
      </c>
      <c r="C717" s="115">
        <v>100</v>
      </c>
      <c r="D717" s="116">
        <v>2111</v>
      </c>
      <c r="E717" s="117" t="s">
        <v>31</v>
      </c>
    </row>
    <row r="718" spans="1:5" s="109" customFormat="1" x14ac:dyDescent="0.3">
      <c r="A718" s="114">
        <v>45909.393229166664</v>
      </c>
      <c r="B718" s="91">
        <v>45910</v>
      </c>
      <c r="C718" s="115">
        <v>100</v>
      </c>
      <c r="D718" s="116">
        <v>184</v>
      </c>
      <c r="E718" s="117" t="s">
        <v>31</v>
      </c>
    </row>
    <row r="719" spans="1:5" s="109" customFormat="1" x14ac:dyDescent="0.3">
      <c r="A719" s="114">
        <v>45909.408518518518</v>
      </c>
      <c r="B719" s="91">
        <v>45910</v>
      </c>
      <c r="C719" s="115">
        <v>200</v>
      </c>
      <c r="D719" s="116">
        <v>6929</v>
      </c>
      <c r="E719" s="117" t="s">
        <v>31</v>
      </c>
    </row>
    <row r="720" spans="1:5" s="109" customFormat="1" x14ac:dyDescent="0.3">
      <c r="A720" s="114">
        <v>45909.410474537035</v>
      </c>
      <c r="B720" s="91">
        <v>45910</v>
      </c>
      <c r="C720" s="115">
        <v>100</v>
      </c>
      <c r="D720" s="116">
        <v>5952</v>
      </c>
      <c r="E720" s="117" t="s">
        <v>31</v>
      </c>
    </row>
    <row r="721" spans="1:5" s="109" customFormat="1" x14ac:dyDescent="0.3">
      <c r="A721" s="114">
        <v>45909.415914351855</v>
      </c>
      <c r="B721" s="91">
        <v>45910</v>
      </c>
      <c r="C721" s="115">
        <v>100</v>
      </c>
      <c r="D721" s="116">
        <v>5844</v>
      </c>
      <c r="E721" s="117" t="s">
        <v>31</v>
      </c>
    </row>
    <row r="722" spans="1:5" s="109" customFormat="1" x14ac:dyDescent="0.3">
      <c r="A722" s="114">
        <v>45909.424189814818</v>
      </c>
      <c r="B722" s="91">
        <v>45910</v>
      </c>
      <c r="C722" s="115">
        <v>100</v>
      </c>
      <c r="D722" s="116">
        <v>2479</v>
      </c>
      <c r="E722" s="117" t="s">
        <v>31</v>
      </c>
    </row>
    <row r="723" spans="1:5" s="109" customFormat="1" x14ac:dyDescent="0.3">
      <c r="A723" s="114">
        <v>45909.425011574072</v>
      </c>
      <c r="B723" s="91">
        <v>45910</v>
      </c>
      <c r="C723" s="115">
        <v>100</v>
      </c>
      <c r="D723" s="116">
        <v>2407</v>
      </c>
      <c r="E723" s="117" t="s">
        <v>31</v>
      </c>
    </row>
    <row r="724" spans="1:5" s="109" customFormat="1" x14ac:dyDescent="0.3">
      <c r="A724" s="114">
        <v>45909.437152777777</v>
      </c>
      <c r="B724" s="91">
        <v>45910</v>
      </c>
      <c r="C724" s="115">
        <v>100</v>
      </c>
      <c r="D724" s="116">
        <v>9254</v>
      </c>
      <c r="E724" s="117" t="s">
        <v>31</v>
      </c>
    </row>
    <row r="725" spans="1:5" s="109" customFormat="1" x14ac:dyDescent="0.3">
      <c r="A725" s="114">
        <v>45909.446192129632</v>
      </c>
      <c r="B725" s="91">
        <v>45910</v>
      </c>
      <c r="C725" s="115">
        <v>100</v>
      </c>
      <c r="D725" s="116">
        <v>9116</v>
      </c>
      <c r="E725" s="117" t="s">
        <v>31</v>
      </c>
    </row>
    <row r="726" spans="1:5" s="109" customFormat="1" x14ac:dyDescent="0.3">
      <c r="A726" s="114">
        <v>45909.448495370372</v>
      </c>
      <c r="B726" s="91">
        <v>45910</v>
      </c>
      <c r="C726" s="115">
        <v>100</v>
      </c>
      <c r="D726" s="116">
        <v>8085</v>
      </c>
      <c r="E726" s="117" t="s">
        <v>31</v>
      </c>
    </row>
    <row r="727" spans="1:5" s="109" customFormat="1" x14ac:dyDescent="0.3">
      <c r="A727" s="114">
        <v>45909.459467592591</v>
      </c>
      <c r="B727" s="91">
        <v>45910</v>
      </c>
      <c r="C727" s="115">
        <v>100</v>
      </c>
      <c r="D727" s="116">
        <v>8059</v>
      </c>
      <c r="E727" s="117" t="s">
        <v>31</v>
      </c>
    </row>
    <row r="728" spans="1:5" s="109" customFormat="1" x14ac:dyDescent="0.3">
      <c r="A728" s="114">
        <v>45909.463865740741</v>
      </c>
      <c r="B728" s="91">
        <v>45910</v>
      </c>
      <c r="C728" s="115">
        <v>100</v>
      </c>
      <c r="D728" s="116">
        <v>1991</v>
      </c>
      <c r="E728" s="117" t="s">
        <v>31</v>
      </c>
    </row>
    <row r="729" spans="1:5" s="109" customFormat="1" x14ac:dyDescent="0.3">
      <c r="A729" s="114">
        <v>45909.472222222219</v>
      </c>
      <c r="B729" s="91">
        <v>45910</v>
      </c>
      <c r="C729" s="115">
        <v>100</v>
      </c>
      <c r="D729" s="116">
        <v>5899</v>
      </c>
      <c r="E729" s="117" t="s">
        <v>31</v>
      </c>
    </row>
    <row r="730" spans="1:5" s="109" customFormat="1" x14ac:dyDescent="0.3">
      <c r="A730" s="114">
        <v>45909.474444444444</v>
      </c>
      <c r="B730" s="91">
        <v>45910</v>
      </c>
      <c r="C730" s="115">
        <v>100</v>
      </c>
      <c r="D730" s="116">
        <v>790</v>
      </c>
      <c r="E730" s="117" t="s">
        <v>31</v>
      </c>
    </row>
    <row r="731" spans="1:5" s="109" customFormat="1" x14ac:dyDescent="0.3">
      <c r="A731" s="114">
        <v>45909.493009259262</v>
      </c>
      <c r="B731" s="91">
        <v>45910</v>
      </c>
      <c r="C731" s="115">
        <v>100</v>
      </c>
      <c r="D731" s="116">
        <v>681</v>
      </c>
      <c r="E731" s="117" t="s">
        <v>31</v>
      </c>
    </row>
    <row r="732" spans="1:5" s="109" customFormat="1" x14ac:dyDescent="0.3">
      <c r="A732" s="114">
        <v>45909.499849537038</v>
      </c>
      <c r="B732" s="91">
        <v>45910</v>
      </c>
      <c r="C732" s="115">
        <v>100</v>
      </c>
      <c r="D732" s="116">
        <v>9456</v>
      </c>
      <c r="E732" s="117" t="s">
        <v>31</v>
      </c>
    </row>
    <row r="733" spans="1:5" s="109" customFormat="1" x14ac:dyDescent="0.3">
      <c r="A733" s="114">
        <v>45909.502453703702</v>
      </c>
      <c r="B733" s="91">
        <v>45910</v>
      </c>
      <c r="C733" s="115">
        <v>300</v>
      </c>
      <c r="D733" s="116">
        <v>1110</v>
      </c>
      <c r="E733" s="117" t="s">
        <v>31</v>
      </c>
    </row>
    <row r="734" spans="1:5" s="109" customFormat="1" x14ac:dyDescent="0.3">
      <c r="A734" s="114">
        <v>45909.504386574074</v>
      </c>
      <c r="B734" s="91">
        <v>45910</v>
      </c>
      <c r="C734" s="115">
        <v>100</v>
      </c>
      <c r="D734" s="116">
        <v>5534</v>
      </c>
      <c r="E734" s="117" t="s">
        <v>31</v>
      </c>
    </row>
    <row r="735" spans="1:5" s="109" customFormat="1" x14ac:dyDescent="0.3">
      <c r="A735" s="114">
        <v>45909.512685185182</v>
      </c>
      <c r="B735" s="91">
        <v>45910</v>
      </c>
      <c r="C735" s="115">
        <v>100</v>
      </c>
      <c r="D735" s="116">
        <v>6660</v>
      </c>
      <c r="E735" s="117" t="s">
        <v>31</v>
      </c>
    </row>
    <row r="736" spans="1:5" s="109" customFormat="1" x14ac:dyDescent="0.3">
      <c r="A736" s="114">
        <v>45909.532199074078</v>
      </c>
      <c r="B736" s="91">
        <v>45910</v>
      </c>
      <c r="C736" s="115">
        <v>100</v>
      </c>
      <c r="D736" s="116">
        <v>9989</v>
      </c>
      <c r="E736" s="117" t="s">
        <v>31</v>
      </c>
    </row>
    <row r="737" spans="1:5" s="109" customFormat="1" x14ac:dyDescent="0.3">
      <c r="A737" s="114">
        <v>45909.538923611108</v>
      </c>
      <c r="B737" s="91">
        <v>45910</v>
      </c>
      <c r="C737" s="115">
        <v>100</v>
      </c>
      <c r="D737" s="116">
        <v>6738</v>
      </c>
      <c r="E737" s="117" t="s">
        <v>31</v>
      </c>
    </row>
    <row r="738" spans="1:5" s="109" customFormat="1" x14ac:dyDescent="0.3">
      <c r="A738" s="114">
        <v>45909.54488425926</v>
      </c>
      <c r="B738" s="91">
        <v>45910</v>
      </c>
      <c r="C738" s="115">
        <v>100</v>
      </c>
      <c r="D738" s="116">
        <v>2147</v>
      </c>
      <c r="E738" s="117" t="s">
        <v>31</v>
      </c>
    </row>
    <row r="739" spans="1:5" s="109" customFormat="1" x14ac:dyDescent="0.3">
      <c r="A739" s="114">
        <v>45909.547962962963</v>
      </c>
      <c r="B739" s="91">
        <v>45910</v>
      </c>
      <c r="C739" s="115">
        <v>100</v>
      </c>
      <c r="D739" s="116">
        <v>2438</v>
      </c>
      <c r="E739" s="117" t="s">
        <v>31</v>
      </c>
    </row>
    <row r="740" spans="1:5" s="109" customFormat="1" x14ac:dyDescent="0.3">
      <c r="A740" s="114">
        <v>45909.562118055554</v>
      </c>
      <c r="B740" s="91">
        <v>45910</v>
      </c>
      <c r="C740" s="115">
        <v>100</v>
      </c>
      <c r="D740" s="116">
        <v>5582</v>
      </c>
      <c r="E740" s="117" t="s">
        <v>31</v>
      </c>
    </row>
    <row r="741" spans="1:5" s="109" customFormat="1" x14ac:dyDescent="0.3">
      <c r="A741" s="114">
        <v>45909.566192129627</v>
      </c>
      <c r="B741" s="91">
        <v>45910</v>
      </c>
      <c r="C741" s="115">
        <v>100</v>
      </c>
      <c r="D741" s="116">
        <v>6686</v>
      </c>
      <c r="E741" s="117" t="s">
        <v>31</v>
      </c>
    </row>
    <row r="742" spans="1:5" s="109" customFormat="1" x14ac:dyDescent="0.3">
      <c r="A742" s="114">
        <v>45909.578692129631</v>
      </c>
      <c r="B742" s="91">
        <v>45910</v>
      </c>
      <c r="C742" s="115">
        <v>100</v>
      </c>
      <c r="D742" s="116">
        <v>801</v>
      </c>
      <c r="E742" s="117" t="s">
        <v>31</v>
      </c>
    </row>
    <row r="743" spans="1:5" s="109" customFormat="1" x14ac:dyDescent="0.3">
      <c r="A743" s="114">
        <v>45909.602164351854</v>
      </c>
      <c r="B743" s="91">
        <v>45910</v>
      </c>
      <c r="C743" s="115">
        <v>100</v>
      </c>
      <c r="D743" s="116">
        <v>7452</v>
      </c>
      <c r="E743" s="117" t="s">
        <v>31</v>
      </c>
    </row>
    <row r="744" spans="1:5" s="109" customFormat="1" x14ac:dyDescent="0.3">
      <c r="A744" s="114">
        <v>45909.612187500003</v>
      </c>
      <c r="B744" s="91">
        <v>45910</v>
      </c>
      <c r="C744" s="115">
        <v>100</v>
      </c>
      <c r="D744" s="116">
        <v>5966</v>
      </c>
      <c r="E744" s="117" t="s">
        <v>31</v>
      </c>
    </row>
    <row r="745" spans="1:5" s="109" customFormat="1" x14ac:dyDescent="0.3">
      <c r="A745" s="114">
        <v>45909.617280092592</v>
      </c>
      <c r="B745" s="91">
        <v>45910</v>
      </c>
      <c r="C745" s="115">
        <v>300</v>
      </c>
      <c r="D745" s="116">
        <v>3276</v>
      </c>
      <c r="E745" s="117" t="s">
        <v>31</v>
      </c>
    </row>
    <row r="746" spans="1:5" s="109" customFormat="1" x14ac:dyDescent="0.3">
      <c r="A746" s="114">
        <v>45909.620833333334</v>
      </c>
      <c r="B746" s="91">
        <v>45910</v>
      </c>
      <c r="C746" s="115">
        <v>100</v>
      </c>
      <c r="D746" s="116">
        <v>2722</v>
      </c>
      <c r="E746" s="117" t="s">
        <v>31</v>
      </c>
    </row>
    <row r="747" spans="1:5" s="109" customFormat="1" x14ac:dyDescent="0.3">
      <c r="A747" s="114">
        <v>45909.622199074074</v>
      </c>
      <c r="B747" s="91">
        <v>45910</v>
      </c>
      <c r="C747" s="115">
        <v>100</v>
      </c>
      <c r="D747" s="116">
        <v>9724</v>
      </c>
      <c r="E747" s="117" t="s">
        <v>31</v>
      </c>
    </row>
    <row r="748" spans="1:5" s="109" customFormat="1" x14ac:dyDescent="0.3">
      <c r="A748" s="114">
        <v>45909.659259259257</v>
      </c>
      <c r="B748" s="91">
        <v>45910</v>
      </c>
      <c r="C748" s="115">
        <v>150</v>
      </c>
      <c r="D748" s="116">
        <v>4154</v>
      </c>
      <c r="E748" s="117" t="s">
        <v>31</v>
      </c>
    </row>
    <row r="749" spans="1:5" s="109" customFormat="1" x14ac:dyDescent="0.3">
      <c r="A749" s="114">
        <v>45909.681261574071</v>
      </c>
      <c r="B749" s="91">
        <v>45910</v>
      </c>
      <c r="C749" s="115">
        <v>100</v>
      </c>
      <c r="D749" s="116">
        <v>6075</v>
      </c>
      <c r="E749" s="117" t="s">
        <v>31</v>
      </c>
    </row>
    <row r="750" spans="1:5" s="109" customFormat="1" x14ac:dyDescent="0.3">
      <c r="A750" s="114">
        <v>45909.682280092595</v>
      </c>
      <c r="B750" s="91">
        <v>45910</v>
      </c>
      <c r="C750" s="115">
        <v>100</v>
      </c>
      <c r="D750" s="116">
        <v>2401</v>
      </c>
      <c r="E750" s="117" t="s">
        <v>31</v>
      </c>
    </row>
    <row r="751" spans="1:5" s="109" customFormat="1" x14ac:dyDescent="0.3">
      <c r="A751" s="114">
        <v>45909.692395833335</v>
      </c>
      <c r="B751" s="91">
        <v>45910</v>
      </c>
      <c r="C751" s="115">
        <v>100</v>
      </c>
      <c r="D751" s="116">
        <v>1327</v>
      </c>
      <c r="E751" s="117" t="s">
        <v>31</v>
      </c>
    </row>
    <row r="752" spans="1:5" s="109" customFormat="1" x14ac:dyDescent="0.3">
      <c r="A752" s="114">
        <v>45909.696620370371</v>
      </c>
      <c r="B752" s="91">
        <v>45910</v>
      </c>
      <c r="C752" s="115">
        <v>100</v>
      </c>
      <c r="D752" s="116">
        <v>3169</v>
      </c>
      <c r="E752" s="117" t="s">
        <v>31</v>
      </c>
    </row>
    <row r="753" spans="1:5" s="109" customFormat="1" x14ac:dyDescent="0.3">
      <c r="A753" s="114">
        <v>45909.69840277778</v>
      </c>
      <c r="B753" s="91">
        <v>45910</v>
      </c>
      <c r="C753" s="115">
        <v>100</v>
      </c>
      <c r="D753" s="116">
        <v>3697</v>
      </c>
      <c r="E753" s="117" t="s">
        <v>31</v>
      </c>
    </row>
    <row r="754" spans="1:5" s="109" customFormat="1" x14ac:dyDescent="0.3">
      <c r="A754" s="114">
        <v>45909.699837962966</v>
      </c>
      <c r="B754" s="91">
        <v>45910</v>
      </c>
      <c r="C754" s="115">
        <v>100</v>
      </c>
      <c r="D754" s="116">
        <v>2386</v>
      </c>
      <c r="E754" s="117" t="s">
        <v>31</v>
      </c>
    </row>
    <row r="755" spans="1:5" s="109" customFormat="1" x14ac:dyDescent="0.3">
      <c r="A755" s="114">
        <v>45909.700706018521</v>
      </c>
      <c r="B755" s="91">
        <v>45910</v>
      </c>
      <c r="C755" s="115">
        <v>100</v>
      </c>
      <c r="D755" s="116">
        <v>808</v>
      </c>
      <c r="E755" s="117" t="s">
        <v>31</v>
      </c>
    </row>
    <row r="756" spans="1:5" s="109" customFormat="1" x14ac:dyDescent="0.3">
      <c r="A756" s="114">
        <v>45909.703159722223</v>
      </c>
      <c r="B756" s="91">
        <v>45910</v>
      </c>
      <c r="C756" s="115">
        <v>100</v>
      </c>
      <c r="D756" s="116">
        <v>3821</v>
      </c>
      <c r="E756" s="117" t="s">
        <v>31</v>
      </c>
    </row>
    <row r="757" spans="1:5" s="109" customFormat="1" x14ac:dyDescent="0.3">
      <c r="A757" s="114">
        <v>45909.722812499997</v>
      </c>
      <c r="B757" s="91">
        <v>45910</v>
      </c>
      <c r="C757" s="115">
        <v>100</v>
      </c>
      <c r="D757" s="116">
        <v>5828</v>
      </c>
      <c r="E757" s="117" t="s">
        <v>31</v>
      </c>
    </row>
    <row r="758" spans="1:5" s="109" customFormat="1" x14ac:dyDescent="0.3">
      <c r="A758" s="114">
        <v>45909.732303240744</v>
      </c>
      <c r="B758" s="91">
        <v>45910</v>
      </c>
      <c r="C758" s="115">
        <v>100</v>
      </c>
      <c r="D758" s="116">
        <v>8366</v>
      </c>
      <c r="E758" s="117" t="s">
        <v>31</v>
      </c>
    </row>
    <row r="759" spans="1:5" s="109" customFormat="1" x14ac:dyDescent="0.3">
      <c r="A759" s="114">
        <v>45909.742326388892</v>
      </c>
      <c r="B759" s="91">
        <v>45910</v>
      </c>
      <c r="C759" s="115">
        <v>100</v>
      </c>
      <c r="D759" s="116">
        <v>1822</v>
      </c>
      <c r="E759" s="117" t="s">
        <v>31</v>
      </c>
    </row>
    <row r="760" spans="1:5" s="109" customFormat="1" x14ac:dyDescent="0.3">
      <c r="A760" s="114">
        <v>45909.749803240738</v>
      </c>
      <c r="B760" s="91">
        <v>45910</v>
      </c>
      <c r="C760" s="115">
        <v>100</v>
      </c>
      <c r="D760" s="116">
        <v>5009</v>
      </c>
      <c r="E760" s="117" t="s">
        <v>31</v>
      </c>
    </row>
    <row r="761" spans="1:5" s="109" customFormat="1" x14ac:dyDescent="0.3">
      <c r="A761" s="114">
        <v>45909.751828703702</v>
      </c>
      <c r="B761" s="91">
        <v>45910</v>
      </c>
      <c r="C761" s="115">
        <v>100</v>
      </c>
      <c r="D761" s="116">
        <v>2215</v>
      </c>
      <c r="E761" s="117" t="s">
        <v>31</v>
      </c>
    </row>
    <row r="762" spans="1:5" s="109" customFormat="1" x14ac:dyDescent="0.3">
      <c r="A762" s="114">
        <v>45909.768090277779</v>
      </c>
      <c r="B762" s="91">
        <v>45910</v>
      </c>
      <c r="C762" s="115">
        <v>100</v>
      </c>
      <c r="D762" s="116">
        <v>4669</v>
      </c>
      <c r="E762" s="117" t="s">
        <v>31</v>
      </c>
    </row>
    <row r="763" spans="1:5" s="109" customFormat="1" x14ac:dyDescent="0.3">
      <c r="A763" s="114">
        <v>45909.778449074074</v>
      </c>
      <c r="B763" s="91">
        <v>45910</v>
      </c>
      <c r="C763" s="115">
        <v>100</v>
      </c>
      <c r="D763" s="116">
        <v>2051</v>
      </c>
      <c r="E763" s="117" t="s">
        <v>31</v>
      </c>
    </row>
    <row r="764" spans="1:5" s="109" customFormat="1" x14ac:dyDescent="0.3">
      <c r="A764" s="114">
        <v>45909.801747685182</v>
      </c>
      <c r="B764" s="91">
        <v>45910</v>
      </c>
      <c r="C764" s="115">
        <v>100</v>
      </c>
      <c r="D764" s="116">
        <v>8619</v>
      </c>
      <c r="E764" s="117" t="s">
        <v>31</v>
      </c>
    </row>
    <row r="765" spans="1:5" s="109" customFormat="1" x14ac:dyDescent="0.3">
      <c r="A765" s="114">
        <v>45909.802384259259</v>
      </c>
      <c r="B765" s="91">
        <v>45910</v>
      </c>
      <c r="C765" s="115">
        <v>100</v>
      </c>
      <c r="D765" s="116">
        <v>7750</v>
      </c>
      <c r="E765" s="117" t="s">
        <v>31</v>
      </c>
    </row>
    <row r="766" spans="1:5" s="109" customFormat="1" x14ac:dyDescent="0.3">
      <c r="A766" s="114">
        <v>45909.807175925926</v>
      </c>
      <c r="B766" s="91">
        <v>45910</v>
      </c>
      <c r="C766" s="115">
        <v>100</v>
      </c>
      <c r="D766" s="116">
        <v>6552</v>
      </c>
      <c r="E766" s="117" t="s">
        <v>31</v>
      </c>
    </row>
    <row r="767" spans="1:5" s="109" customFormat="1" x14ac:dyDescent="0.3">
      <c r="A767" s="114">
        <v>45909.821134259262</v>
      </c>
      <c r="B767" s="91">
        <v>45910</v>
      </c>
      <c r="C767" s="115">
        <v>100</v>
      </c>
      <c r="D767" s="116">
        <v>5867</v>
      </c>
      <c r="E767" s="117" t="s">
        <v>31</v>
      </c>
    </row>
    <row r="768" spans="1:5" s="109" customFormat="1" x14ac:dyDescent="0.3">
      <c r="A768" s="114">
        <v>45909.823611111111</v>
      </c>
      <c r="B768" s="91">
        <v>45910</v>
      </c>
      <c r="C768" s="115">
        <v>100</v>
      </c>
      <c r="D768" s="116">
        <v>8352</v>
      </c>
      <c r="E768" s="117" t="s">
        <v>31</v>
      </c>
    </row>
    <row r="769" spans="1:5" s="109" customFormat="1" x14ac:dyDescent="0.3">
      <c r="A769" s="114">
        <v>45909.837962962964</v>
      </c>
      <c r="B769" s="91">
        <v>45910</v>
      </c>
      <c r="C769" s="115">
        <v>100</v>
      </c>
      <c r="D769" s="116">
        <v>3689</v>
      </c>
      <c r="E769" s="117" t="s">
        <v>31</v>
      </c>
    </row>
    <row r="770" spans="1:5" s="109" customFormat="1" x14ac:dyDescent="0.3">
      <c r="A770" s="114">
        <v>45909.843599537038</v>
      </c>
      <c r="B770" s="91">
        <v>45910</v>
      </c>
      <c r="C770" s="115">
        <v>100</v>
      </c>
      <c r="D770" s="116">
        <v>4534</v>
      </c>
      <c r="E770" s="117" t="s">
        <v>31</v>
      </c>
    </row>
    <row r="771" spans="1:5" s="109" customFormat="1" x14ac:dyDescent="0.3">
      <c r="A771" s="114">
        <v>45909.84412037037</v>
      </c>
      <c r="B771" s="91">
        <v>45910</v>
      </c>
      <c r="C771" s="115">
        <v>100</v>
      </c>
      <c r="D771" s="116">
        <v>6857</v>
      </c>
      <c r="E771" s="117" t="s">
        <v>31</v>
      </c>
    </row>
    <row r="772" spans="1:5" s="109" customFormat="1" x14ac:dyDescent="0.3">
      <c r="A772" s="114">
        <v>45909.852997685186</v>
      </c>
      <c r="B772" s="91">
        <v>45910</v>
      </c>
      <c r="C772" s="115">
        <v>100</v>
      </c>
      <c r="D772" s="116">
        <v>1203</v>
      </c>
      <c r="E772" s="117" t="s">
        <v>31</v>
      </c>
    </row>
    <row r="773" spans="1:5" s="109" customFormat="1" x14ac:dyDescent="0.3">
      <c r="A773" s="114">
        <v>45909.865335648145</v>
      </c>
      <c r="B773" s="91">
        <v>45910</v>
      </c>
      <c r="C773" s="115">
        <v>300</v>
      </c>
      <c r="D773" s="116">
        <v>9057</v>
      </c>
      <c r="E773" s="117" t="s">
        <v>31</v>
      </c>
    </row>
    <row r="774" spans="1:5" s="109" customFormat="1" x14ac:dyDescent="0.3">
      <c r="A774" s="114">
        <v>45909.88653935185</v>
      </c>
      <c r="B774" s="91">
        <v>45910</v>
      </c>
      <c r="C774" s="115">
        <v>300</v>
      </c>
      <c r="D774" s="116">
        <v>536</v>
      </c>
      <c r="E774" s="117" t="s">
        <v>31</v>
      </c>
    </row>
    <row r="775" spans="1:5" s="109" customFormat="1" x14ac:dyDescent="0.3">
      <c r="A775" s="114">
        <v>45909.89916666667</v>
      </c>
      <c r="B775" s="91">
        <v>45910</v>
      </c>
      <c r="C775" s="115">
        <v>100</v>
      </c>
      <c r="D775" s="116">
        <v>5407</v>
      </c>
      <c r="E775" s="117" t="s">
        <v>31</v>
      </c>
    </row>
    <row r="776" spans="1:5" s="109" customFormat="1" x14ac:dyDescent="0.3">
      <c r="A776" s="114">
        <v>45909.902453703704</v>
      </c>
      <c r="B776" s="91">
        <v>45910</v>
      </c>
      <c r="C776" s="115">
        <v>100</v>
      </c>
      <c r="D776" s="116">
        <v>3503</v>
      </c>
      <c r="E776" s="117" t="s">
        <v>31</v>
      </c>
    </row>
    <row r="777" spans="1:5" s="109" customFormat="1" x14ac:dyDescent="0.3">
      <c r="A777" s="114">
        <v>45909.922627314816</v>
      </c>
      <c r="B777" s="91">
        <v>45910</v>
      </c>
      <c r="C777" s="115">
        <v>100</v>
      </c>
      <c r="D777" s="116">
        <v>8374</v>
      </c>
      <c r="E777" s="117" t="s">
        <v>31</v>
      </c>
    </row>
    <row r="778" spans="1:5" s="109" customFormat="1" x14ac:dyDescent="0.3">
      <c r="A778" s="114">
        <v>45909.925775462965</v>
      </c>
      <c r="B778" s="91">
        <v>45910</v>
      </c>
      <c r="C778" s="115">
        <v>100</v>
      </c>
      <c r="D778" s="116">
        <v>7060</v>
      </c>
      <c r="E778" s="117" t="s">
        <v>31</v>
      </c>
    </row>
    <row r="779" spans="1:5" s="109" customFormat="1" x14ac:dyDescent="0.3">
      <c r="A779" s="114">
        <v>45909.932013888887</v>
      </c>
      <c r="B779" s="91">
        <v>45910</v>
      </c>
      <c r="C779" s="115">
        <v>100</v>
      </c>
      <c r="D779" s="116">
        <v>7112</v>
      </c>
      <c r="E779" s="117" t="s">
        <v>31</v>
      </c>
    </row>
    <row r="780" spans="1:5" s="109" customFormat="1" x14ac:dyDescent="0.3">
      <c r="A780" s="114">
        <v>45909.940763888888</v>
      </c>
      <c r="B780" s="91">
        <v>45910</v>
      </c>
      <c r="C780" s="115">
        <v>100</v>
      </c>
      <c r="D780" s="116">
        <v>9421</v>
      </c>
      <c r="E780" s="117" t="s">
        <v>31</v>
      </c>
    </row>
    <row r="781" spans="1:5" s="109" customFormat="1" x14ac:dyDescent="0.3">
      <c r="A781" s="114">
        <v>45909.947743055556</v>
      </c>
      <c r="B781" s="91">
        <v>45910</v>
      </c>
      <c r="C781" s="115">
        <v>100</v>
      </c>
      <c r="D781" s="116">
        <v>9074</v>
      </c>
      <c r="E781" s="117" t="s">
        <v>31</v>
      </c>
    </row>
    <row r="782" spans="1:5" s="109" customFormat="1" x14ac:dyDescent="0.3">
      <c r="A782" s="114">
        <v>45909.961898148147</v>
      </c>
      <c r="B782" s="91">
        <v>45910</v>
      </c>
      <c r="C782" s="115">
        <v>500</v>
      </c>
      <c r="D782" s="116">
        <v>533</v>
      </c>
      <c r="E782" s="117" t="s">
        <v>31</v>
      </c>
    </row>
    <row r="783" spans="1:5" s="109" customFormat="1" x14ac:dyDescent="0.3">
      <c r="A783" s="114">
        <v>45909.994050925925</v>
      </c>
      <c r="B783" s="91">
        <v>45910</v>
      </c>
      <c r="C783" s="115">
        <v>100</v>
      </c>
      <c r="D783" s="116">
        <v>9437</v>
      </c>
      <c r="E783" s="117" t="s">
        <v>31</v>
      </c>
    </row>
    <row r="784" spans="1:5" s="109" customFormat="1" x14ac:dyDescent="0.3">
      <c r="A784" s="114">
        <v>45909.995416666665</v>
      </c>
      <c r="B784" s="91">
        <v>45910</v>
      </c>
      <c r="C784" s="115">
        <v>100</v>
      </c>
      <c r="D784" s="116">
        <v>4872</v>
      </c>
      <c r="E784" s="117" t="s">
        <v>31</v>
      </c>
    </row>
    <row r="785" spans="1:5" s="109" customFormat="1" x14ac:dyDescent="0.3">
      <c r="A785" s="114">
        <v>45910.002962962964</v>
      </c>
      <c r="B785" s="91">
        <v>45911</v>
      </c>
      <c r="C785" s="115">
        <v>100</v>
      </c>
      <c r="D785" s="116">
        <v>4691</v>
      </c>
      <c r="E785" s="117" t="s">
        <v>31</v>
      </c>
    </row>
    <row r="786" spans="1:5" s="109" customFormat="1" x14ac:dyDescent="0.3">
      <c r="A786" s="114">
        <v>45910.003171296295</v>
      </c>
      <c r="B786" s="91">
        <v>45911</v>
      </c>
      <c r="C786" s="115">
        <v>100</v>
      </c>
      <c r="D786" s="116">
        <v>5217</v>
      </c>
      <c r="E786" s="117" t="s">
        <v>31</v>
      </c>
    </row>
    <row r="787" spans="1:5" s="109" customFormat="1" x14ac:dyDescent="0.3">
      <c r="A787" s="114">
        <v>45910.011041666665</v>
      </c>
      <c r="B787" s="91">
        <v>45911</v>
      </c>
      <c r="C787" s="115">
        <v>100</v>
      </c>
      <c r="D787" s="116">
        <v>1923</v>
      </c>
      <c r="E787" s="117" t="s">
        <v>31</v>
      </c>
    </row>
    <row r="788" spans="1:5" s="109" customFormat="1" x14ac:dyDescent="0.3">
      <c r="A788" s="114">
        <v>45910.030486111114</v>
      </c>
      <c r="B788" s="91">
        <v>45911</v>
      </c>
      <c r="C788" s="115">
        <v>100</v>
      </c>
      <c r="D788" s="116">
        <v>9412</v>
      </c>
      <c r="E788" s="117" t="s">
        <v>31</v>
      </c>
    </row>
    <row r="789" spans="1:5" s="109" customFormat="1" x14ac:dyDescent="0.3">
      <c r="A789" s="114">
        <v>45910.05363425926</v>
      </c>
      <c r="B789" s="91">
        <v>45911</v>
      </c>
      <c r="C789" s="115">
        <v>100</v>
      </c>
      <c r="D789" s="116">
        <v>2417</v>
      </c>
      <c r="E789" s="117" t="s">
        <v>31</v>
      </c>
    </row>
    <row r="790" spans="1:5" s="109" customFormat="1" x14ac:dyDescent="0.3">
      <c r="A790" s="114">
        <v>45910.278634259259</v>
      </c>
      <c r="B790" s="91">
        <v>45911</v>
      </c>
      <c r="C790" s="115">
        <v>100</v>
      </c>
      <c r="D790" s="116">
        <v>4831</v>
      </c>
      <c r="E790" s="117" t="s">
        <v>31</v>
      </c>
    </row>
    <row r="791" spans="1:5" s="109" customFormat="1" x14ac:dyDescent="0.3">
      <c r="A791" s="114">
        <v>45910.291261574072</v>
      </c>
      <c r="B791" s="91">
        <v>45911</v>
      </c>
      <c r="C791" s="115">
        <v>100</v>
      </c>
      <c r="D791" s="116">
        <v>5614</v>
      </c>
      <c r="E791" s="117" t="s">
        <v>31</v>
      </c>
    </row>
    <row r="792" spans="1:5" s="109" customFormat="1" x14ac:dyDescent="0.3">
      <c r="A792" s="114">
        <v>45910.344259259262</v>
      </c>
      <c r="B792" s="91">
        <v>45911</v>
      </c>
      <c r="C792" s="115">
        <v>300</v>
      </c>
      <c r="D792" s="116">
        <v>7588</v>
      </c>
      <c r="E792" s="117" t="s">
        <v>31</v>
      </c>
    </row>
    <row r="793" spans="1:5" s="109" customFormat="1" x14ac:dyDescent="0.3">
      <c r="A793" s="114">
        <v>45910.358796296299</v>
      </c>
      <c r="B793" s="91">
        <v>45911</v>
      </c>
      <c r="C793" s="115">
        <v>100</v>
      </c>
      <c r="D793" s="116">
        <v>7658</v>
      </c>
      <c r="E793" s="117" t="s">
        <v>31</v>
      </c>
    </row>
    <row r="794" spans="1:5" s="109" customFormat="1" x14ac:dyDescent="0.3">
      <c r="A794" s="114">
        <v>45910.401516203703</v>
      </c>
      <c r="B794" s="91">
        <v>45911</v>
      </c>
      <c r="C794" s="115">
        <v>100</v>
      </c>
      <c r="D794" s="116">
        <v>4959</v>
      </c>
      <c r="E794" s="117" t="s">
        <v>31</v>
      </c>
    </row>
    <row r="795" spans="1:5" s="109" customFormat="1" x14ac:dyDescent="0.3">
      <c r="A795" s="114">
        <v>45910.405891203707</v>
      </c>
      <c r="B795" s="91">
        <v>45911</v>
      </c>
      <c r="C795" s="115">
        <v>100</v>
      </c>
      <c r="D795" s="116">
        <v>7537</v>
      </c>
      <c r="E795" s="117" t="s">
        <v>31</v>
      </c>
    </row>
    <row r="796" spans="1:5" s="109" customFormat="1" x14ac:dyDescent="0.3">
      <c r="A796" s="114">
        <v>45910.415555555555</v>
      </c>
      <c r="B796" s="91">
        <v>45911</v>
      </c>
      <c r="C796" s="115">
        <v>100</v>
      </c>
      <c r="D796" s="116">
        <v>3205</v>
      </c>
      <c r="E796" s="117" t="s">
        <v>31</v>
      </c>
    </row>
    <row r="797" spans="1:5" s="109" customFormat="1" x14ac:dyDescent="0.3">
      <c r="A797" s="114">
        <v>45910.439733796295</v>
      </c>
      <c r="B797" s="91">
        <v>45911</v>
      </c>
      <c r="C797" s="115">
        <v>100</v>
      </c>
      <c r="D797" s="116">
        <v>3777</v>
      </c>
      <c r="E797" s="117" t="s">
        <v>31</v>
      </c>
    </row>
    <row r="798" spans="1:5" s="109" customFormat="1" x14ac:dyDescent="0.3">
      <c r="A798" s="114">
        <v>45910.459745370368</v>
      </c>
      <c r="B798" s="91">
        <v>45911</v>
      </c>
      <c r="C798" s="115">
        <v>100</v>
      </c>
      <c r="D798" s="116">
        <v>4929</v>
      </c>
      <c r="E798" s="117" t="s">
        <v>31</v>
      </c>
    </row>
    <row r="799" spans="1:5" s="109" customFormat="1" x14ac:dyDescent="0.3">
      <c r="A799" s="114">
        <v>45910.463865740741</v>
      </c>
      <c r="B799" s="91">
        <v>45911</v>
      </c>
      <c r="C799" s="115">
        <v>1000</v>
      </c>
      <c r="D799" s="116">
        <v>782</v>
      </c>
      <c r="E799" s="117" t="s">
        <v>31</v>
      </c>
    </row>
    <row r="800" spans="1:5" s="109" customFormat="1" x14ac:dyDescent="0.3">
      <c r="A800" s="114">
        <v>45910.468275462961</v>
      </c>
      <c r="B800" s="91">
        <v>45911</v>
      </c>
      <c r="C800" s="115">
        <v>100</v>
      </c>
      <c r="D800" s="116">
        <v>3077</v>
      </c>
      <c r="E800" s="117" t="s">
        <v>31</v>
      </c>
    </row>
    <row r="801" spans="1:5" s="109" customFormat="1" x14ac:dyDescent="0.3">
      <c r="A801" s="114">
        <v>45910.478634259256</v>
      </c>
      <c r="B801" s="91">
        <v>45911</v>
      </c>
      <c r="C801" s="115">
        <v>100</v>
      </c>
      <c r="D801" s="116">
        <v>7461</v>
      </c>
      <c r="E801" s="117" t="s">
        <v>31</v>
      </c>
    </row>
    <row r="802" spans="1:5" s="109" customFormat="1" x14ac:dyDescent="0.3">
      <c r="A802" s="114">
        <v>45910.482604166667</v>
      </c>
      <c r="B802" s="91">
        <v>45911</v>
      </c>
      <c r="C802" s="115">
        <v>500</v>
      </c>
      <c r="D802" s="116">
        <v>1930</v>
      </c>
      <c r="E802" s="117" t="s">
        <v>31</v>
      </c>
    </row>
    <row r="803" spans="1:5" s="109" customFormat="1" x14ac:dyDescent="0.3">
      <c r="A803" s="114">
        <v>45910.488449074073</v>
      </c>
      <c r="B803" s="91">
        <v>45911</v>
      </c>
      <c r="C803" s="115">
        <v>100</v>
      </c>
      <c r="D803" s="116">
        <v>2716</v>
      </c>
      <c r="E803" s="117" t="s">
        <v>31</v>
      </c>
    </row>
    <row r="804" spans="1:5" s="109" customFormat="1" x14ac:dyDescent="0.3">
      <c r="A804" s="114">
        <v>45910.500555555554</v>
      </c>
      <c r="B804" s="91">
        <v>45911</v>
      </c>
      <c r="C804" s="115">
        <v>300</v>
      </c>
      <c r="D804" s="116">
        <v>9375</v>
      </c>
      <c r="E804" s="117" t="s">
        <v>31</v>
      </c>
    </row>
    <row r="805" spans="1:5" s="109" customFormat="1" x14ac:dyDescent="0.3">
      <c r="A805" s="114">
        <v>45910.512650462966</v>
      </c>
      <c r="B805" s="91">
        <v>45911</v>
      </c>
      <c r="C805" s="115">
        <v>100</v>
      </c>
      <c r="D805" s="116">
        <v>7409</v>
      </c>
      <c r="E805" s="117" t="s">
        <v>31</v>
      </c>
    </row>
    <row r="806" spans="1:5" s="109" customFormat="1" x14ac:dyDescent="0.3">
      <c r="A806" s="114">
        <v>45910.526435185187</v>
      </c>
      <c r="B806" s="91">
        <v>45911</v>
      </c>
      <c r="C806" s="115">
        <v>100</v>
      </c>
      <c r="D806" s="116">
        <v>5601</v>
      </c>
      <c r="E806" s="117" t="s">
        <v>31</v>
      </c>
    </row>
    <row r="807" spans="1:5" s="109" customFormat="1" x14ac:dyDescent="0.3">
      <c r="A807" s="114">
        <v>45910.539976851855</v>
      </c>
      <c r="B807" s="91">
        <v>45911</v>
      </c>
      <c r="C807" s="115">
        <v>100</v>
      </c>
      <c r="D807" s="116">
        <v>6552</v>
      </c>
      <c r="E807" s="117" t="s">
        <v>31</v>
      </c>
    </row>
    <row r="808" spans="1:5" s="109" customFormat="1" x14ac:dyDescent="0.3">
      <c r="A808" s="114">
        <v>45910.545046296298</v>
      </c>
      <c r="B808" s="91">
        <v>45911</v>
      </c>
      <c r="C808" s="115">
        <v>300</v>
      </c>
      <c r="D808" s="116">
        <v>1796</v>
      </c>
      <c r="E808" s="117" t="s">
        <v>31</v>
      </c>
    </row>
    <row r="809" spans="1:5" s="109" customFormat="1" x14ac:dyDescent="0.3">
      <c r="A809" s="114">
        <v>45910.556354166663</v>
      </c>
      <c r="B809" s="91">
        <v>45911</v>
      </c>
      <c r="C809" s="115">
        <v>100</v>
      </c>
      <c r="D809" s="116">
        <v>8110</v>
      </c>
      <c r="E809" s="117" t="s">
        <v>31</v>
      </c>
    </row>
    <row r="810" spans="1:5" s="109" customFormat="1" x14ac:dyDescent="0.3">
      <c r="A810" s="114">
        <v>45910.571747685186</v>
      </c>
      <c r="B810" s="91">
        <v>45911</v>
      </c>
      <c r="C810" s="115">
        <v>100</v>
      </c>
      <c r="D810" s="116">
        <v>9588</v>
      </c>
      <c r="E810" s="117" t="s">
        <v>31</v>
      </c>
    </row>
    <row r="811" spans="1:5" s="109" customFormat="1" x14ac:dyDescent="0.3">
      <c r="A811" s="114">
        <v>45910.587824074071</v>
      </c>
      <c r="B811" s="91">
        <v>45911</v>
      </c>
      <c r="C811" s="115">
        <v>100</v>
      </c>
      <c r="D811" s="116">
        <v>3158</v>
      </c>
      <c r="E811" s="117" t="s">
        <v>31</v>
      </c>
    </row>
    <row r="812" spans="1:5" s="109" customFormat="1" x14ac:dyDescent="0.3">
      <c r="A812" s="114">
        <v>45910.598194444443</v>
      </c>
      <c r="B812" s="91">
        <v>45911</v>
      </c>
      <c r="C812" s="115">
        <v>300</v>
      </c>
      <c r="D812" s="116">
        <v>7453</v>
      </c>
      <c r="E812" s="117" t="s">
        <v>31</v>
      </c>
    </row>
    <row r="813" spans="1:5" s="109" customFormat="1" x14ac:dyDescent="0.3">
      <c r="A813" s="114">
        <v>45910.603321759256</v>
      </c>
      <c r="B813" s="91">
        <v>45911</v>
      </c>
      <c r="C813" s="115">
        <v>100</v>
      </c>
      <c r="D813" s="116">
        <v>4857</v>
      </c>
      <c r="E813" s="117" t="s">
        <v>31</v>
      </c>
    </row>
    <row r="814" spans="1:5" s="109" customFormat="1" x14ac:dyDescent="0.3">
      <c r="A814" s="114">
        <v>45910.627766203703</v>
      </c>
      <c r="B814" s="91">
        <v>45911</v>
      </c>
      <c r="C814" s="115">
        <v>100</v>
      </c>
      <c r="D814" s="116">
        <v>2298</v>
      </c>
      <c r="E814" s="117" t="s">
        <v>31</v>
      </c>
    </row>
    <row r="815" spans="1:5" s="109" customFormat="1" x14ac:dyDescent="0.3">
      <c r="A815" s="114">
        <v>45910.636643518519</v>
      </c>
      <c r="B815" s="91">
        <v>45911</v>
      </c>
      <c r="C815" s="115">
        <v>100</v>
      </c>
      <c r="D815" s="116">
        <v>8033</v>
      </c>
      <c r="E815" s="117" t="s">
        <v>31</v>
      </c>
    </row>
    <row r="816" spans="1:5" s="109" customFormat="1" x14ac:dyDescent="0.3">
      <c r="A816" s="114">
        <v>45910.642152777778</v>
      </c>
      <c r="B816" s="91">
        <v>45911</v>
      </c>
      <c r="C816" s="115">
        <v>100</v>
      </c>
      <c r="D816" s="116">
        <v>6450</v>
      </c>
      <c r="E816" s="117" t="s">
        <v>31</v>
      </c>
    </row>
    <row r="817" spans="1:5" s="109" customFormat="1" x14ac:dyDescent="0.3">
      <c r="A817" s="114">
        <v>45910.662303240744</v>
      </c>
      <c r="B817" s="91">
        <v>45911</v>
      </c>
      <c r="C817" s="115">
        <v>100</v>
      </c>
      <c r="D817" s="116">
        <v>9856</v>
      </c>
      <c r="E817" s="117" t="s">
        <v>31</v>
      </c>
    </row>
    <row r="818" spans="1:5" s="109" customFormat="1" x14ac:dyDescent="0.3">
      <c r="A818" s="114">
        <v>45910.675578703704</v>
      </c>
      <c r="B818" s="91">
        <v>45911</v>
      </c>
      <c r="C818" s="115">
        <v>100</v>
      </c>
      <c r="D818" s="116">
        <v>5355</v>
      </c>
      <c r="E818" s="117" t="s">
        <v>31</v>
      </c>
    </row>
    <row r="819" spans="1:5" s="109" customFormat="1" x14ac:dyDescent="0.3">
      <c r="A819" s="114">
        <v>45910.677557870367</v>
      </c>
      <c r="B819" s="91">
        <v>45911</v>
      </c>
      <c r="C819" s="115">
        <v>500</v>
      </c>
      <c r="D819" s="116">
        <v>1514</v>
      </c>
      <c r="E819" s="117" t="s">
        <v>31</v>
      </c>
    </row>
    <row r="820" spans="1:5" s="109" customFormat="1" x14ac:dyDescent="0.3">
      <c r="A820" s="114">
        <v>45910.6872337963</v>
      </c>
      <c r="B820" s="91">
        <v>45911</v>
      </c>
      <c r="C820" s="115">
        <v>100</v>
      </c>
      <c r="D820" s="116">
        <v>122</v>
      </c>
      <c r="E820" s="117" t="s">
        <v>31</v>
      </c>
    </row>
    <row r="821" spans="1:5" s="109" customFormat="1" x14ac:dyDescent="0.3">
      <c r="A821" s="114">
        <v>45910.697835648149</v>
      </c>
      <c r="B821" s="91">
        <v>45911</v>
      </c>
      <c r="C821" s="115">
        <v>100</v>
      </c>
      <c r="D821" s="116">
        <v>8287</v>
      </c>
      <c r="E821" s="117" t="s">
        <v>31</v>
      </c>
    </row>
    <row r="822" spans="1:5" s="109" customFormat="1" x14ac:dyDescent="0.3">
      <c r="A822" s="114">
        <v>45910.718611111108</v>
      </c>
      <c r="B822" s="91">
        <v>45911</v>
      </c>
      <c r="C822" s="115">
        <v>100</v>
      </c>
      <c r="D822" s="116">
        <v>8341</v>
      </c>
      <c r="E822" s="117" t="s">
        <v>31</v>
      </c>
    </row>
    <row r="823" spans="1:5" s="109" customFormat="1" x14ac:dyDescent="0.3">
      <c r="A823" s="114">
        <v>45910.733784722222</v>
      </c>
      <c r="B823" s="91">
        <v>45911</v>
      </c>
      <c r="C823" s="115">
        <v>100</v>
      </c>
      <c r="D823" s="116">
        <v>4803</v>
      </c>
      <c r="E823" s="117" t="s">
        <v>31</v>
      </c>
    </row>
    <row r="824" spans="1:5" s="109" customFormat="1" x14ac:dyDescent="0.3">
      <c r="A824" s="114">
        <v>45910.741435185184</v>
      </c>
      <c r="B824" s="91">
        <v>45911</v>
      </c>
      <c r="C824" s="115">
        <v>100</v>
      </c>
      <c r="D824" s="116">
        <v>2754</v>
      </c>
      <c r="E824" s="117" t="s">
        <v>31</v>
      </c>
    </row>
    <row r="825" spans="1:5" s="109" customFormat="1" x14ac:dyDescent="0.3">
      <c r="A825" s="114">
        <v>45910.744363425925</v>
      </c>
      <c r="B825" s="91">
        <v>45911</v>
      </c>
      <c r="C825" s="115">
        <v>100</v>
      </c>
      <c r="D825" s="116">
        <v>4569</v>
      </c>
      <c r="E825" s="117" t="s">
        <v>31</v>
      </c>
    </row>
    <row r="826" spans="1:5" s="109" customFormat="1" x14ac:dyDescent="0.3">
      <c r="A826" s="114">
        <v>45910.748738425929</v>
      </c>
      <c r="B826" s="91">
        <v>45911</v>
      </c>
      <c r="C826" s="115">
        <v>100</v>
      </c>
      <c r="D826" s="116">
        <v>8515</v>
      </c>
      <c r="E826" s="117" t="s">
        <v>31</v>
      </c>
    </row>
    <row r="827" spans="1:5" s="109" customFormat="1" x14ac:dyDescent="0.3">
      <c r="A827" s="114">
        <v>45910.753993055558</v>
      </c>
      <c r="B827" s="91">
        <v>45911</v>
      </c>
      <c r="C827" s="115">
        <v>100</v>
      </c>
      <c r="D827" s="116">
        <v>2474</v>
      </c>
      <c r="E827" s="117" t="s">
        <v>31</v>
      </c>
    </row>
    <row r="828" spans="1:5" s="109" customFormat="1" x14ac:dyDescent="0.3">
      <c r="A828" s="114">
        <v>45910.756030092591</v>
      </c>
      <c r="B828" s="91">
        <v>45911</v>
      </c>
      <c r="C828" s="115">
        <v>100</v>
      </c>
      <c r="D828" s="116">
        <v>2327</v>
      </c>
      <c r="E828" s="117" t="s">
        <v>31</v>
      </c>
    </row>
    <row r="829" spans="1:5" s="109" customFormat="1" x14ac:dyDescent="0.3">
      <c r="A829" s="114">
        <v>45910.756874999999</v>
      </c>
      <c r="B829" s="91">
        <v>45911</v>
      </c>
      <c r="C829" s="115">
        <v>100</v>
      </c>
      <c r="D829" s="116">
        <v>2534</v>
      </c>
      <c r="E829" s="117" t="s">
        <v>31</v>
      </c>
    </row>
    <row r="830" spans="1:5" s="109" customFormat="1" x14ac:dyDescent="0.3">
      <c r="A830" s="114">
        <v>45910.756909722222</v>
      </c>
      <c r="B830" s="91">
        <v>45911</v>
      </c>
      <c r="C830" s="115">
        <v>500</v>
      </c>
      <c r="D830" s="116">
        <v>2976</v>
      </c>
      <c r="E830" s="117" t="s">
        <v>31</v>
      </c>
    </row>
    <row r="831" spans="1:5" s="109" customFormat="1" x14ac:dyDescent="0.3">
      <c r="A831" s="114">
        <v>45910.771956018521</v>
      </c>
      <c r="B831" s="91">
        <v>45911</v>
      </c>
      <c r="C831" s="115">
        <v>100</v>
      </c>
      <c r="D831" s="116">
        <v>934</v>
      </c>
      <c r="E831" s="117" t="s">
        <v>31</v>
      </c>
    </row>
    <row r="832" spans="1:5" s="109" customFormat="1" x14ac:dyDescent="0.3">
      <c r="A832" s="114">
        <v>45910.788101851853</v>
      </c>
      <c r="B832" s="91">
        <v>45911</v>
      </c>
      <c r="C832" s="115">
        <v>100</v>
      </c>
      <c r="D832" s="116">
        <v>9925</v>
      </c>
      <c r="E832" s="117" t="s">
        <v>31</v>
      </c>
    </row>
    <row r="833" spans="1:5" s="109" customFormat="1" x14ac:dyDescent="0.3">
      <c r="A833" s="114">
        <v>45910.809201388889</v>
      </c>
      <c r="B833" s="91">
        <v>45911</v>
      </c>
      <c r="C833" s="115">
        <v>300</v>
      </c>
      <c r="D833" s="116">
        <v>1838</v>
      </c>
      <c r="E833" s="117" t="s">
        <v>31</v>
      </c>
    </row>
    <row r="834" spans="1:5" s="109" customFormat="1" x14ac:dyDescent="0.3">
      <c r="A834" s="114">
        <v>45910.813576388886</v>
      </c>
      <c r="B834" s="91">
        <v>45911</v>
      </c>
      <c r="C834" s="115">
        <v>200</v>
      </c>
      <c r="D834" s="116">
        <v>631</v>
      </c>
      <c r="E834" s="117" t="s">
        <v>31</v>
      </c>
    </row>
    <row r="835" spans="1:5" s="109" customFormat="1" x14ac:dyDescent="0.3">
      <c r="A835" s="114">
        <v>45910.815972222219</v>
      </c>
      <c r="B835" s="91">
        <v>45911</v>
      </c>
      <c r="C835" s="115">
        <v>100</v>
      </c>
      <c r="D835" s="116">
        <v>2593</v>
      </c>
      <c r="E835" s="117" t="s">
        <v>31</v>
      </c>
    </row>
    <row r="836" spans="1:5" s="109" customFormat="1" x14ac:dyDescent="0.3">
      <c r="A836" s="114">
        <v>45910.822025462963</v>
      </c>
      <c r="B836" s="91">
        <v>45911</v>
      </c>
      <c r="C836" s="115">
        <v>300</v>
      </c>
      <c r="D836" s="116">
        <v>4969</v>
      </c>
      <c r="E836" s="117" t="s">
        <v>31</v>
      </c>
    </row>
    <row r="837" spans="1:5" s="109" customFormat="1" x14ac:dyDescent="0.3">
      <c r="A837" s="114">
        <v>45910.833356481482</v>
      </c>
      <c r="B837" s="91">
        <v>45911</v>
      </c>
      <c r="C837" s="115">
        <v>100</v>
      </c>
      <c r="D837" s="116">
        <v>7847</v>
      </c>
      <c r="E837" s="117" t="s">
        <v>31</v>
      </c>
    </row>
    <row r="838" spans="1:5" s="109" customFormat="1" x14ac:dyDescent="0.3">
      <c r="A838" s="114">
        <v>45910.86787037037</v>
      </c>
      <c r="B838" s="91">
        <v>45911</v>
      </c>
      <c r="C838" s="115">
        <v>100</v>
      </c>
      <c r="D838" s="116">
        <v>1786</v>
      </c>
      <c r="E838" s="117" t="s">
        <v>31</v>
      </c>
    </row>
    <row r="839" spans="1:5" s="109" customFormat="1" x14ac:dyDescent="0.3">
      <c r="A839" s="114">
        <v>45910.869722222225</v>
      </c>
      <c r="B839" s="91">
        <v>45911</v>
      </c>
      <c r="C839" s="115">
        <v>100</v>
      </c>
      <c r="D839" s="116">
        <v>9000</v>
      </c>
      <c r="E839" s="117" t="s">
        <v>31</v>
      </c>
    </row>
    <row r="840" spans="1:5" s="109" customFormat="1" x14ac:dyDescent="0.3">
      <c r="A840" s="114">
        <v>45910.899062500001</v>
      </c>
      <c r="B840" s="91">
        <v>45911</v>
      </c>
      <c r="C840" s="115">
        <v>100</v>
      </c>
      <c r="D840" s="116">
        <v>1833</v>
      </c>
      <c r="E840" s="117" t="s">
        <v>31</v>
      </c>
    </row>
    <row r="841" spans="1:5" s="109" customFormat="1" x14ac:dyDescent="0.3">
      <c r="A841" s="114">
        <v>45910.906631944446</v>
      </c>
      <c r="B841" s="91">
        <v>45911</v>
      </c>
      <c r="C841" s="115">
        <v>100</v>
      </c>
      <c r="D841" s="116">
        <v>5631</v>
      </c>
      <c r="E841" s="117" t="s">
        <v>31</v>
      </c>
    </row>
    <row r="842" spans="1:5" s="109" customFormat="1" x14ac:dyDescent="0.3">
      <c r="A842" s="114">
        <v>45910.907071759262</v>
      </c>
      <c r="B842" s="91">
        <v>45911</v>
      </c>
      <c r="C842" s="115">
        <v>100</v>
      </c>
      <c r="D842" s="116">
        <v>6801</v>
      </c>
      <c r="E842" s="117" t="s">
        <v>31</v>
      </c>
    </row>
    <row r="843" spans="1:5" s="109" customFormat="1" x14ac:dyDescent="0.3">
      <c r="A843" s="114">
        <v>45910.917615740742</v>
      </c>
      <c r="B843" s="91">
        <v>45911</v>
      </c>
      <c r="C843" s="115">
        <v>200</v>
      </c>
      <c r="D843" s="116">
        <v>8437</v>
      </c>
      <c r="E843" s="117" t="s">
        <v>31</v>
      </c>
    </row>
    <row r="844" spans="1:5" s="109" customFormat="1" x14ac:dyDescent="0.3">
      <c r="A844" s="114">
        <v>45910.926886574074</v>
      </c>
      <c r="B844" s="91">
        <v>45911</v>
      </c>
      <c r="C844" s="115">
        <v>100</v>
      </c>
      <c r="D844" s="116">
        <v>1282</v>
      </c>
      <c r="E844" s="117" t="s">
        <v>31</v>
      </c>
    </row>
    <row r="845" spans="1:5" s="109" customFormat="1" x14ac:dyDescent="0.3">
      <c r="A845" s="114">
        <v>45910.93509259259</v>
      </c>
      <c r="B845" s="91">
        <v>45911</v>
      </c>
      <c r="C845" s="115">
        <v>100</v>
      </c>
      <c r="D845" s="116">
        <v>3736</v>
      </c>
      <c r="E845" s="117" t="s">
        <v>31</v>
      </c>
    </row>
    <row r="846" spans="1:5" s="109" customFormat="1" x14ac:dyDescent="0.3">
      <c r="A846" s="114">
        <v>45910.936643518522</v>
      </c>
      <c r="B846" s="91">
        <v>45911</v>
      </c>
      <c r="C846" s="115">
        <v>100</v>
      </c>
      <c r="D846" s="116">
        <v>3882</v>
      </c>
      <c r="E846" s="117" t="s">
        <v>31</v>
      </c>
    </row>
    <row r="847" spans="1:5" s="109" customFormat="1" x14ac:dyDescent="0.3">
      <c r="A847" s="114">
        <v>45910.946284722224</v>
      </c>
      <c r="B847" s="91">
        <v>45911</v>
      </c>
      <c r="C847" s="115">
        <v>100</v>
      </c>
      <c r="D847" s="116">
        <v>7004</v>
      </c>
      <c r="E847" s="117" t="s">
        <v>31</v>
      </c>
    </row>
    <row r="848" spans="1:5" s="109" customFormat="1" x14ac:dyDescent="0.3">
      <c r="A848" s="114">
        <v>45910.964120370372</v>
      </c>
      <c r="B848" s="91">
        <v>45911</v>
      </c>
      <c r="C848" s="115">
        <v>100</v>
      </c>
      <c r="D848" s="116">
        <v>4354</v>
      </c>
      <c r="E848" s="117" t="s">
        <v>31</v>
      </c>
    </row>
    <row r="849" spans="1:5" s="109" customFormat="1" x14ac:dyDescent="0.3">
      <c r="A849" s="114">
        <v>45910.987662037034</v>
      </c>
      <c r="B849" s="91">
        <v>45911</v>
      </c>
      <c r="C849" s="115">
        <v>500</v>
      </c>
      <c r="D849" s="116">
        <v>7698</v>
      </c>
      <c r="E849" s="117" t="s">
        <v>31</v>
      </c>
    </row>
    <row r="850" spans="1:5" s="109" customFormat="1" x14ac:dyDescent="0.3">
      <c r="A850" s="114">
        <v>45910.988206018519</v>
      </c>
      <c r="B850" s="91">
        <v>45911</v>
      </c>
      <c r="C850" s="115">
        <v>100</v>
      </c>
      <c r="D850" s="116">
        <v>9741</v>
      </c>
      <c r="E850" s="117" t="s">
        <v>31</v>
      </c>
    </row>
    <row r="851" spans="1:5" s="109" customFormat="1" x14ac:dyDescent="0.3">
      <c r="A851" s="114">
        <v>45910.99359953704</v>
      </c>
      <c r="B851" s="91">
        <v>45911</v>
      </c>
      <c r="C851" s="115">
        <v>100</v>
      </c>
      <c r="D851" s="116">
        <v>3255</v>
      </c>
      <c r="E851" s="117" t="s">
        <v>31</v>
      </c>
    </row>
    <row r="852" spans="1:5" s="109" customFormat="1" x14ac:dyDescent="0.3">
      <c r="A852" s="114">
        <v>45911.047731481478</v>
      </c>
      <c r="B852" s="91">
        <v>45912</v>
      </c>
      <c r="C852" s="115">
        <v>100</v>
      </c>
      <c r="D852" s="116">
        <v>9940</v>
      </c>
      <c r="E852" s="117" t="s">
        <v>31</v>
      </c>
    </row>
    <row r="853" spans="1:5" s="109" customFormat="1" x14ac:dyDescent="0.3">
      <c r="A853" s="114">
        <v>45911.050532407404</v>
      </c>
      <c r="B853" s="91">
        <v>45912</v>
      </c>
      <c r="C853" s="115">
        <v>100</v>
      </c>
      <c r="D853" s="116">
        <v>9546</v>
      </c>
      <c r="E853" s="117" t="s">
        <v>31</v>
      </c>
    </row>
    <row r="854" spans="1:5" s="109" customFormat="1" x14ac:dyDescent="0.3">
      <c r="A854" s="114">
        <v>45911.129513888889</v>
      </c>
      <c r="B854" s="91">
        <v>45912</v>
      </c>
      <c r="C854" s="115">
        <v>100</v>
      </c>
      <c r="D854" s="116">
        <v>4389</v>
      </c>
      <c r="E854" s="117" t="s">
        <v>31</v>
      </c>
    </row>
    <row r="855" spans="1:5" s="109" customFormat="1" x14ac:dyDescent="0.3">
      <c r="A855" s="114">
        <v>45911.277986111112</v>
      </c>
      <c r="B855" s="91">
        <v>45912</v>
      </c>
      <c r="C855" s="115">
        <v>100</v>
      </c>
      <c r="D855" s="116">
        <v>8672</v>
      </c>
      <c r="E855" s="117" t="s">
        <v>31</v>
      </c>
    </row>
    <row r="856" spans="1:5" s="109" customFormat="1" x14ac:dyDescent="0.3">
      <c r="A856" s="114">
        <v>45911.27820601852</v>
      </c>
      <c r="B856" s="91">
        <v>45912</v>
      </c>
      <c r="C856" s="115">
        <v>100</v>
      </c>
      <c r="D856" s="116">
        <v>3057</v>
      </c>
      <c r="E856" s="117" t="s">
        <v>31</v>
      </c>
    </row>
    <row r="857" spans="1:5" s="109" customFormat="1" x14ac:dyDescent="0.3">
      <c r="A857" s="114">
        <v>45911.28707175926</v>
      </c>
      <c r="B857" s="91">
        <v>45912</v>
      </c>
      <c r="C857" s="115">
        <v>100</v>
      </c>
      <c r="D857" s="116">
        <v>7171</v>
      </c>
      <c r="E857" s="117" t="s">
        <v>31</v>
      </c>
    </row>
    <row r="858" spans="1:5" s="109" customFormat="1" x14ac:dyDescent="0.3">
      <c r="A858" s="114">
        <v>45911.291446759256</v>
      </c>
      <c r="B858" s="91">
        <v>45912</v>
      </c>
      <c r="C858" s="115">
        <v>100</v>
      </c>
      <c r="D858" s="116">
        <v>4916</v>
      </c>
      <c r="E858" s="117" t="s">
        <v>31</v>
      </c>
    </row>
    <row r="859" spans="1:5" s="109" customFormat="1" x14ac:dyDescent="0.3">
      <c r="A859" s="114">
        <v>45911.312754629631</v>
      </c>
      <c r="B859" s="91">
        <v>45912</v>
      </c>
      <c r="C859" s="115">
        <v>100</v>
      </c>
      <c r="D859" s="116">
        <v>7516</v>
      </c>
      <c r="E859" s="117" t="s">
        <v>31</v>
      </c>
    </row>
    <row r="860" spans="1:5" s="109" customFormat="1" x14ac:dyDescent="0.3">
      <c r="A860" s="114">
        <v>45911.333333333336</v>
      </c>
      <c r="B860" s="91">
        <v>45912</v>
      </c>
      <c r="C860" s="115">
        <v>100</v>
      </c>
      <c r="D860" s="116">
        <v>2100</v>
      </c>
      <c r="E860" s="117" t="s">
        <v>31</v>
      </c>
    </row>
    <row r="861" spans="1:5" s="109" customFormat="1" x14ac:dyDescent="0.3">
      <c r="A861" s="114">
        <v>45911.339479166665</v>
      </c>
      <c r="B861" s="91">
        <v>45912</v>
      </c>
      <c r="C861" s="115">
        <v>200</v>
      </c>
      <c r="D861" s="116">
        <v>3114</v>
      </c>
      <c r="E861" s="117" t="s">
        <v>31</v>
      </c>
    </row>
    <row r="862" spans="1:5" s="109" customFormat="1" x14ac:dyDescent="0.3">
      <c r="A862" s="114">
        <v>45911.358715277776</v>
      </c>
      <c r="B862" s="91">
        <v>45912</v>
      </c>
      <c r="C862" s="115">
        <v>100</v>
      </c>
      <c r="D862" s="116">
        <v>1218</v>
      </c>
      <c r="E862" s="117" t="s">
        <v>31</v>
      </c>
    </row>
    <row r="863" spans="1:5" s="109" customFormat="1" x14ac:dyDescent="0.3">
      <c r="A863" s="114">
        <v>45911.370266203703</v>
      </c>
      <c r="B863" s="91">
        <v>45912</v>
      </c>
      <c r="C863" s="115">
        <v>100</v>
      </c>
      <c r="D863" s="116">
        <v>4640</v>
      </c>
      <c r="E863" s="117" t="s">
        <v>31</v>
      </c>
    </row>
    <row r="864" spans="1:5" s="109" customFormat="1" x14ac:dyDescent="0.3">
      <c r="A864" s="114">
        <v>45911.371736111112</v>
      </c>
      <c r="B864" s="91">
        <v>45912</v>
      </c>
      <c r="C864" s="115">
        <v>100</v>
      </c>
      <c r="D864" s="116">
        <v>6014</v>
      </c>
      <c r="E864" s="117" t="s">
        <v>31</v>
      </c>
    </row>
    <row r="865" spans="1:5" s="109" customFormat="1" x14ac:dyDescent="0.3">
      <c r="A865" s="114">
        <v>45911.395543981482</v>
      </c>
      <c r="B865" s="91">
        <v>45912</v>
      </c>
      <c r="C865" s="115">
        <v>1300</v>
      </c>
      <c r="D865" s="116">
        <v>9680</v>
      </c>
      <c r="E865" s="117" t="s">
        <v>31</v>
      </c>
    </row>
    <row r="866" spans="1:5" s="109" customFormat="1" x14ac:dyDescent="0.3">
      <c r="A866" s="114">
        <v>45911.404803240737</v>
      </c>
      <c r="B866" s="91">
        <v>45912</v>
      </c>
      <c r="C866" s="115">
        <v>100</v>
      </c>
      <c r="D866" s="116">
        <v>4420</v>
      </c>
      <c r="E866" s="117" t="s">
        <v>31</v>
      </c>
    </row>
    <row r="867" spans="1:5" s="109" customFormat="1" x14ac:dyDescent="0.3">
      <c r="A867" s="114">
        <v>45911.414594907408</v>
      </c>
      <c r="B867" s="91">
        <v>45912</v>
      </c>
      <c r="C867" s="115">
        <v>100</v>
      </c>
      <c r="D867" s="116">
        <v>2112</v>
      </c>
      <c r="E867" s="117" t="s">
        <v>31</v>
      </c>
    </row>
    <row r="868" spans="1:5" s="109" customFormat="1" x14ac:dyDescent="0.3">
      <c r="A868" s="114">
        <v>45911.435960648145</v>
      </c>
      <c r="B868" s="91">
        <v>45912</v>
      </c>
      <c r="C868" s="115">
        <v>100</v>
      </c>
      <c r="D868" s="116">
        <v>2434</v>
      </c>
      <c r="E868" s="117" t="s">
        <v>31</v>
      </c>
    </row>
    <row r="869" spans="1:5" s="109" customFormat="1" x14ac:dyDescent="0.3">
      <c r="A869" s="114">
        <v>45911.436296296299</v>
      </c>
      <c r="B869" s="91">
        <v>45912</v>
      </c>
      <c r="C869" s="115">
        <v>100</v>
      </c>
      <c r="D869" s="116">
        <v>972</v>
      </c>
      <c r="E869" s="117" t="s">
        <v>31</v>
      </c>
    </row>
    <row r="870" spans="1:5" s="109" customFormat="1" x14ac:dyDescent="0.3">
      <c r="A870" s="114">
        <v>45911.437534722223</v>
      </c>
      <c r="B870" s="91">
        <v>45912</v>
      </c>
      <c r="C870" s="115">
        <v>100</v>
      </c>
      <c r="D870" s="116">
        <v>4531</v>
      </c>
      <c r="E870" s="117" t="s">
        <v>31</v>
      </c>
    </row>
    <row r="871" spans="1:5" s="109" customFormat="1" x14ac:dyDescent="0.3">
      <c r="A871" s="114">
        <v>45911.463969907411</v>
      </c>
      <c r="B871" s="91">
        <v>45912</v>
      </c>
      <c r="C871" s="115">
        <v>100</v>
      </c>
      <c r="D871" s="116">
        <v>6378</v>
      </c>
      <c r="E871" s="117" t="s">
        <v>31</v>
      </c>
    </row>
    <row r="872" spans="1:5" s="109" customFormat="1" x14ac:dyDescent="0.3">
      <c r="A872" s="114">
        <v>45911.468692129631</v>
      </c>
      <c r="B872" s="91">
        <v>45912</v>
      </c>
      <c r="C872" s="115">
        <v>100</v>
      </c>
      <c r="D872" s="116">
        <v>1191</v>
      </c>
      <c r="E872" s="117" t="s">
        <v>31</v>
      </c>
    </row>
    <row r="873" spans="1:5" s="109" customFormat="1" x14ac:dyDescent="0.3">
      <c r="A873" s="114">
        <v>45911.484409722223</v>
      </c>
      <c r="B873" s="91">
        <v>45912</v>
      </c>
      <c r="C873" s="115">
        <v>100</v>
      </c>
      <c r="D873" s="116">
        <v>5436</v>
      </c>
      <c r="E873" s="117" t="s">
        <v>31</v>
      </c>
    </row>
    <row r="874" spans="1:5" s="109" customFormat="1" x14ac:dyDescent="0.3">
      <c r="A874" s="114">
        <v>45911.49628472222</v>
      </c>
      <c r="B874" s="91">
        <v>45912</v>
      </c>
      <c r="C874" s="115">
        <v>100</v>
      </c>
      <c r="D874" s="116">
        <v>9621</v>
      </c>
      <c r="E874" s="117" t="s">
        <v>31</v>
      </c>
    </row>
    <row r="875" spans="1:5" s="109" customFormat="1" x14ac:dyDescent="0.3">
      <c r="A875" s="114">
        <v>45911.497604166667</v>
      </c>
      <c r="B875" s="91">
        <v>45912</v>
      </c>
      <c r="C875" s="115">
        <v>100</v>
      </c>
      <c r="D875" s="116">
        <v>8513</v>
      </c>
      <c r="E875" s="117" t="s">
        <v>31</v>
      </c>
    </row>
    <row r="876" spans="1:5" s="109" customFormat="1" x14ac:dyDescent="0.3">
      <c r="A876" s="114">
        <v>45911.509097222224</v>
      </c>
      <c r="B876" s="91">
        <v>45912</v>
      </c>
      <c r="C876" s="115">
        <v>100</v>
      </c>
      <c r="D876" s="116">
        <v>5045</v>
      </c>
      <c r="E876" s="117" t="s">
        <v>31</v>
      </c>
    </row>
    <row r="877" spans="1:5" s="109" customFormat="1" x14ac:dyDescent="0.3">
      <c r="A877" s="114">
        <v>45911.515428240738</v>
      </c>
      <c r="B877" s="91">
        <v>45912</v>
      </c>
      <c r="C877" s="115">
        <v>100</v>
      </c>
      <c r="D877" s="116">
        <v>1454</v>
      </c>
      <c r="E877" s="117" t="s">
        <v>31</v>
      </c>
    </row>
    <row r="878" spans="1:5" s="109" customFormat="1" x14ac:dyDescent="0.3">
      <c r="A878" s="114">
        <v>45911.535891203705</v>
      </c>
      <c r="B878" s="91">
        <v>45912</v>
      </c>
      <c r="C878" s="115">
        <v>100</v>
      </c>
      <c r="D878" s="116">
        <v>7322</v>
      </c>
      <c r="E878" s="117" t="s">
        <v>31</v>
      </c>
    </row>
    <row r="879" spans="1:5" s="109" customFormat="1" x14ac:dyDescent="0.3">
      <c r="A879" s="114">
        <v>45911.559178240743</v>
      </c>
      <c r="B879" s="91">
        <v>45912</v>
      </c>
      <c r="C879" s="115">
        <v>100</v>
      </c>
      <c r="D879" s="116">
        <v>2785</v>
      </c>
      <c r="E879" s="117" t="s">
        <v>31</v>
      </c>
    </row>
    <row r="880" spans="1:5" s="109" customFormat="1" x14ac:dyDescent="0.3">
      <c r="A880" s="114">
        <v>45911.563831018517</v>
      </c>
      <c r="B880" s="91">
        <v>45912</v>
      </c>
      <c r="C880" s="115">
        <v>100</v>
      </c>
      <c r="D880" s="116">
        <v>4379</v>
      </c>
      <c r="E880" s="117" t="s">
        <v>31</v>
      </c>
    </row>
    <row r="881" spans="1:5" s="109" customFormat="1" x14ac:dyDescent="0.3">
      <c r="A881" s="114">
        <v>45911.5702662037</v>
      </c>
      <c r="B881" s="91">
        <v>45912</v>
      </c>
      <c r="C881" s="115">
        <v>100</v>
      </c>
      <c r="D881" s="116">
        <v>6586</v>
      </c>
      <c r="E881" s="117" t="s">
        <v>31</v>
      </c>
    </row>
    <row r="882" spans="1:5" s="109" customFormat="1" x14ac:dyDescent="0.3">
      <c r="A882" s="114">
        <v>45911.596921296295</v>
      </c>
      <c r="B882" s="91">
        <v>45912</v>
      </c>
      <c r="C882" s="115">
        <v>100</v>
      </c>
      <c r="D882" s="116">
        <v>7310</v>
      </c>
      <c r="E882" s="117" t="s">
        <v>31</v>
      </c>
    </row>
    <row r="883" spans="1:5" s="109" customFormat="1" x14ac:dyDescent="0.3">
      <c r="A883" s="114">
        <v>45911.607453703706</v>
      </c>
      <c r="B883" s="91">
        <v>45912</v>
      </c>
      <c r="C883" s="115">
        <v>100</v>
      </c>
      <c r="D883" s="116">
        <v>207</v>
      </c>
      <c r="E883" s="117" t="s">
        <v>31</v>
      </c>
    </row>
    <row r="884" spans="1:5" s="109" customFormat="1" x14ac:dyDescent="0.3">
      <c r="A884" s="114">
        <v>45911.614189814813</v>
      </c>
      <c r="B884" s="91">
        <v>45912</v>
      </c>
      <c r="C884" s="115">
        <v>100</v>
      </c>
      <c r="D884" s="116">
        <v>85</v>
      </c>
      <c r="E884" s="117" t="s">
        <v>31</v>
      </c>
    </row>
    <row r="885" spans="1:5" s="109" customFormat="1" x14ac:dyDescent="0.3">
      <c r="A885" s="114">
        <v>45911.624641203707</v>
      </c>
      <c r="B885" s="91">
        <v>45912</v>
      </c>
      <c r="C885" s="115">
        <v>100</v>
      </c>
      <c r="D885" s="116">
        <v>2520</v>
      </c>
      <c r="E885" s="117" t="s">
        <v>31</v>
      </c>
    </row>
    <row r="886" spans="1:5" s="109" customFormat="1" x14ac:dyDescent="0.3">
      <c r="A886" s="114">
        <v>45911.62945601852</v>
      </c>
      <c r="B886" s="91">
        <v>45912</v>
      </c>
      <c r="C886" s="115">
        <v>100</v>
      </c>
      <c r="D886" s="116">
        <v>4737</v>
      </c>
      <c r="E886" s="117" t="s">
        <v>31</v>
      </c>
    </row>
    <row r="887" spans="1:5" s="109" customFormat="1" x14ac:dyDescent="0.3">
      <c r="A887" s="114">
        <v>45911.646539351852</v>
      </c>
      <c r="B887" s="91">
        <v>45912</v>
      </c>
      <c r="C887" s="115">
        <v>100</v>
      </c>
      <c r="D887" s="116">
        <v>1099</v>
      </c>
      <c r="E887" s="117" t="s">
        <v>31</v>
      </c>
    </row>
    <row r="888" spans="1:5" s="109" customFormat="1" x14ac:dyDescent="0.3">
      <c r="A888" s="114">
        <v>45911.659467592595</v>
      </c>
      <c r="B888" s="91">
        <v>45912</v>
      </c>
      <c r="C888" s="115">
        <v>100</v>
      </c>
      <c r="D888" s="116">
        <v>6712</v>
      </c>
      <c r="E888" s="117" t="s">
        <v>31</v>
      </c>
    </row>
    <row r="889" spans="1:5" s="109" customFormat="1" x14ac:dyDescent="0.3">
      <c r="A889" s="114">
        <v>45911.674930555557</v>
      </c>
      <c r="B889" s="91">
        <v>45912</v>
      </c>
      <c r="C889" s="115">
        <v>100</v>
      </c>
      <c r="D889" s="116">
        <v>1046</v>
      </c>
      <c r="E889" s="117" t="s">
        <v>31</v>
      </c>
    </row>
    <row r="890" spans="1:5" s="109" customFormat="1" x14ac:dyDescent="0.3">
      <c r="A890" s="114">
        <v>45911.692210648151</v>
      </c>
      <c r="B890" s="91">
        <v>45912</v>
      </c>
      <c r="C890" s="115">
        <v>100</v>
      </c>
      <c r="D890" s="116">
        <v>6602</v>
      </c>
      <c r="E890" s="117" t="s">
        <v>31</v>
      </c>
    </row>
    <row r="891" spans="1:5" s="109" customFormat="1" x14ac:dyDescent="0.3">
      <c r="A891" s="114">
        <v>45911.707662037035</v>
      </c>
      <c r="B891" s="91">
        <v>45912</v>
      </c>
      <c r="C891" s="115">
        <v>300</v>
      </c>
      <c r="D891" s="116">
        <v>8427</v>
      </c>
      <c r="E891" s="117" t="s">
        <v>31</v>
      </c>
    </row>
    <row r="892" spans="1:5" s="109" customFormat="1" x14ac:dyDescent="0.3">
      <c r="A892" s="114">
        <v>45911.718900462962</v>
      </c>
      <c r="B892" s="91">
        <v>45912</v>
      </c>
      <c r="C892" s="115">
        <v>100</v>
      </c>
      <c r="D892" s="116">
        <v>2779</v>
      </c>
      <c r="E892" s="117" t="s">
        <v>31</v>
      </c>
    </row>
    <row r="893" spans="1:5" s="109" customFormat="1" x14ac:dyDescent="0.3">
      <c r="A893" s="114">
        <v>45911.724675925929</v>
      </c>
      <c r="B893" s="91">
        <v>45912</v>
      </c>
      <c r="C893" s="115">
        <v>100</v>
      </c>
      <c r="D893" s="116">
        <v>6169</v>
      </c>
      <c r="E893" s="117" t="s">
        <v>31</v>
      </c>
    </row>
    <row r="894" spans="1:5" s="109" customFormat="1" x14ac:dyDescent="0.3">
      <c r="A894" s="114">
        <v>45911.736516203702</v>
      </c>
      <c r="B894" s="91">
        <v>45912</v>
      </c>
      <c r="C894" s="115">
        <v>100</v>
      </c>
      <c r="D894" s="116">
        <v>3085</v>
      </c>
      <c r="E894" s="117" t="s">
        <v>31</v>
      </c>
    </row>
    <row r="895" spans="1:5" s="109" customFormat="1" x14ac:dyDescent="0.3">
      <c r="A895" s="114">
        <v>45911.737210648149</v>
      </c>
      <c r="B895" s="91">
        <v>45912</v>
      </c>
      <c r="C895" s="115">
        <v>100</v>
      </c>
      <c r="D895" s="116">
        <v>3085</v>
      </c>
      <c r="E895" s="117" t="s">
        <v>31</v>
      </c>
    </row>
    <row r="896" spans="1:5" s="109" customFormat="1" x14ac:dyDescent="0.3">
      <c r="A896" s="114">
        <v>45911.744571759256</v>
      </c>
      <c r="B896" s="91">
        <v>45912</v>
      </c>
      <c r="C896" s="115">
        <v>100</v>
      </c>
      <c r="D896" s="116">
        <v>5979</v>
      </c>
      <c r="E896" s="117" t="s">
        <v>31</v>
      </c>
    </row>
    <row r="897" spans="1:5" s="109" customFormat="1" x14ac:dyDescent="0.3">
      <c r="A897" s="114">
        <v>45911.748564814814</v>
      </c>
      <c r="B897" s="91">
        <v>45912</v>
      </c>
      <c r="C897" s="115">
        <v>100</v>
      </c>
      <c r="D897" s="116">
        <v>4605</v>
      </c>
      <c r="E897" s="117" t="s">
        <v>31</v>
      </c>
    </row>
    <row r="898" spans="1:5" s="109" customFormat="1" x14ac:dyDescent="0.3">
      <c r="A898" s="114">
        <v>45911.750289351854</v>
      </c>
      <c r="B898" s="91">
        <v>45912</v>
      </c>
      <c r="C898" s="115">
        <v>100</v>
      </c>
      <c r="D898" s="116">
        <v>3600</v>
      </c>
      <c r="E898" s="117" t="s">
        <v>31</v>
      </c>
    </row>
    <row r="899" spans="1:5" s="109" customFormat="1" x14ac:dyDescent="0.3">
      <c r="A899" s="114">
        <v>45911.753333333334</v>
      </c>
      <c r="B899" s="91">
        <v>45912</v>
      </c>
      <c r="C899" s="115">
        <v>100</v>
      </c>
      <c r="D899" s="116">
        <v>1555</v>
      </c>
      <c r="E899" s="117" t="s">
        <v>31</v>
      </c>
    </row>
    <row r="900" spans="1:5" s="109" customFormat="1" x14ac:dyDescent="0.3">
      <c r="A900" s="114">
        <v>45911.776898148149</v>
      </c>
      <c r="B900" s="91">
        <v>45912</v>
      </c>
      <c r="C900" s="115">
        <v>100</v>
      </c>
      <c r="D900" s="116">
        <v>2713</v>
      </c>
      <c r="E900" s="117" t="s">
        <v>31</v>
      </c>
    </row>
    <row r="901" spans="1:5" s="109" customFormat="1" x14ac:dyDescent="0.3">
      <c r="A901" s="114">
        <v>45911.802060185182</v>
      </c>
      <c r="B901" s="91">
        <v>45912</v>
      </c>
      <c r="C901" s="115">
        <v>300</v>
      </c>
      <c r="D901" s="116">
        <v>2849</v>
      </c>
      <c r="E901" s="117" t="s">
        <v>31</v>
      </c>
    </row>
    <row r="902" spans="1:5" s="109" customFormat="1" x14ac:dyDescent="0.3">
      <c r="A902" s="114">
        <v>45911.804884259262</v>
      </c>
      <c r="B902" s="91">
        <v>45912</v>
      </c>
      <c r="C902" s="115">
        <v>100</v>
      </c>
      <c r="D902" s="116">
        <v>5718</v>
      </c>
      <c r="E902" s="117" t="s">
        <v>31</v>
      </c>
    </row>
    <row r="903" spans="1:5" s="109" customFormat="1" x14ac:dyDescent="0.3">
      <c r="A903" s="114">
        <v>45911.811759259261</v>
      </c>
      <c r="B903" s="91">
        <v>45912</v>
      </c>
      <c r="C903" s="115">
        <v>300</v>
      </c>
      <c r="D903" s="116">
        <v>4724</v>
      </c>
      <c r="E903" s="117" t="s">
        <v>31</v>
      </c>
    </row>
    <row r="904" spans="1:5" s="109" customFormat="1" x14ac:dyDescent="0.3">
      <c r="A904" s="114">
        <v>45911.813680555555</v>
      </c>
      <c r="B904" s="91">
        <v>45912</v>
      </c>
      <c r="C904" s="115">
        <v>100</v>
      </c>
      <c r="D904" s="116">
        <v>2193</v>
      </c>
      <c r="E904" s="117" t="s">
        <v>31</v>
      </c>
    </row>
    <row r="905" spans="1:5" s="109" customFormat="1" x14ac:dyDescent="0.3">
      <c r="A905" s="114">
        <v>45911.81490740741</v>
      </c>
      <c r="B905" s="91">
        <v>45912</v>
      </c>
      <c r="C905" s="115">
        <v>100</v>
      </c>
      <c r="D905" s="116">
        <v>1116</v>
      </c>
      <c r="E905" s="117" t="s">
        <v>31</v>
      </c>
    </row>
    <row r="906" spans="1:5" s="109" customFormat="1" x14ac:dyDescent="0.3">
      <c r="A906" s="114">
        <v>45911.84070601852</v>
      </c>
      <c r="B906" s="91">
        <v>45912</v>
      </c>
      <c r="C906" s="115">
        <v>100</v>
      </c>
      <c r="D906" s="116">
        <v>6406</v>
      </c>
      <c r="E906" s="117" t="s">
        <v>31</v>
      </c>
    </row>
    <row r="907" spans="1:5" s="109" customFormat="1" x14ac:dyDescent="0.3">
      <c r="A907" s="114">
        <v>45911.845879629633</v>
      </c>
      <c r="B907" s="91">
        <v>45912</v>
      </c>
      <c r="C907" s="115">
        <v>100</v>
      </c>
      <c r="D907" s="116">
        <v>450</v>
      </c>
      <c r="E907" s="117" t="s">
        <v>31</v>
      </c>
    </row>
    <row r="908" spans="1:5" s="109" customFormat="1" x14ac:dyDescent="0.3">
      <c r="A908" s="114">
        <v>45911.854571759257</v>
      </c>
      <c r="B908" s="91">
        <v>45912</v>
      </c>
      <c r="C908" s="115">
        <v>500</v>
      </c>
      <c r="D908" s="116">
        <v>7154</v>
      </c>
      <c r="E908" s="117" t="s">
        <v>31</v>
      </c>
    </row>
    <row r="909" spans="1:5" s="109" customFormat="1" x14ac:dyDescent="0.3">
      <c r="A909" s="114">
        <v>45911.860937500001</v>
      </c>
      <c r="B909" s="91">
        <v>45912</v>
      </c>
      <c r="C909" s="115">
        <v>300</v>
      </c>
      <c r="D909" s="116">
        <v>2697</v>
      </c>
      <c r="E909" s="117" t="s">
        <v>31</v>
      </c>
    </row>
    <row r="910" spans="1:5" s="109" customFormat="1" x14ac:dyDescent="0.3">
      <c r="A910" s="114">
        <v>45911.861597222225</v>
      </c>
      <c r="B910" s="91">
        <v>45912</v>
      </c>
      <c r="C910" s="115">
        <v>100</v>
      </c>
      <c r="D910" s="116">
        <v>3066</v>
      </c>
      <c r="E910" s="117" t="s">
        <v>31</v>
      </c>
    </row>
    <row r="911" spans="1:5" s="109" customFormat="1" x14ac:dyDescent="0.3">
      <c r="A911" s="114">
        <v>45911.862337962964</v>
      </c>
      <c r="B911" s="91">
        <v>45912</v>
      </c>
      <c r="C911" s="115">
        <v>300</v>
      </c>
      <c r="D911" s="116">
        <v>6947</v>
      </c>
      <c r="E911" s="117" t="s">
        <v>31</v>
      </c>
    </row>
    <row r="912" spans="1:5" s="109" customFormat="1" x14ac:dyDescent="0.3">
      <c r="A912" s="114">
        <v>45911.864594907405</v>
      </c>
      <c r="B912" s="91">
        <v>45912</v>
      </c>
      <c r="C912" s="115">
        <v>100</v>
      </c>
      <c r="D912" s="116">
        <v>1851</v>
      </c>
      <c r="E912" s="117" t="s">
        <v>31</v>
      </c>
    </row>
    <row r="913" spans="1:5" s="109" customFormat="1" x14ac:dyDescent="0.3">
      <c r="A913" s="114">
        <v>45911.878159722219</v>
      </c>
      <c r="B913" s="91">
        <v>45912</v>
      </c>
      <c r="C913" s="115">
        <v>100</v>
      </c>
      <c r="D913" s="116">
        <v>6121</v>
      </c>
      <c r="E913" s="117" t="s">
        <v>31</v>
      </c>
    </row>
    <row r="914" spans="1:5" s="109" customFormat="1" x14ac:dyDescent="0.3">
      <c r="A914" s="114">
        <v>45911.890428240738</v>
      </c>
      <c r="B914" s="91">
        <v>45912</v>
      </c>
      <c r="C914" s="115">
        <v>300</v>
      </c>
      <c r="D914" s="116">
        <v>4959</v>
      </c>
      <c r="E914" s="117" t="s">
        <v>31</v>
      </c>
    </row>
    <row r="915" spans="1:5" s="109" customFormat="1" x14ac:dyDescent="0.3">
      <c r="A915" s="114">
        <v>45911.897777777776</v>
      </c>
      <c r="B915" s="91">
        <v>45912</v>
      </c>
      <c r="C915" s="115">
        <v>100</v>
      </c>
      <c r="D915" s="116">
        <v>8467</v>
      </c>
      <c r="E915" s="117" t="s">
        <v>31</v>
      </c>
    </row>
    <row r="916" spans="1:5" s="109" customFormat="1" x14ac:dyDescent="0.3">
      <c r="A916" s="114">
        <v>45911.909780092596</v>
      </c>
      <c r="B916" s="91">
        <v>45912</v>
      </c>
      <c r="C916" s="115">
        <v>100</v>
      </c>
      <c r="D916" s="116">
        <v>7549</v>
      </c>
      <c r="E916" s="117" t="s">
        <v>31</v>
      </c>
    </row>
    <row r="917" spans="1:5" s="109" customFormat="1" x14ac:dyDescent="0.3">
      <c r="A917" s="114">
        <v>45911.913842592592</v>
      </c>
      <c r="B917" s="91">
        <v>45912</v>
      </c>
      <c r="C917" s="115">
        <v>100</v>
      </c>
      <c r="D917" s="116">
        <v>4830</v>
      </c>
      <c r="E917" s="117" t="s">
        <v>31</v>
      </c>
    </row>
    <row r="918" spans="1:5" s="109" customFormat="1" x14ac:dyDescent="0.3">
      <c r="A918" s="114">
        <v>45911.930034722223</v>
      </c>
      <c r="B918" s="91">
        <v>45912</v>
      </c>
      <c r="C918" s="115">
        <v>100</v>
      </c>
      <c r="D918" s="116">
        <v>5997</v>
      </c>
      <c r="E918" s="117" t="s">
        <v>31</v>
      </c>
    </row>
    <row r="919" spans="1:5" s="109" customFormat="1" x14ac:dyDescent="0.3">
      <c r="A919" s="114">
        <v>45911.936747685184</v>
      </c>
      <c r="B919" s="91">
        <v>45912</v>
      </c>
      <c r="C919" s="115">
        <v>100</v>
      </c>
      <c r="D919" s="116">
        <v>6846</v>
      </c>
      <c r="E919" s="117" t="s">
        <v>31</v>
      </c>
    </row>
    <row r="920" spans="1:5" s="109" customFormat="1" x14ac:dyDescent="0.3">
      <c r="A920" s="114">
        <v>45911.950324074074</v>
      </c>
      <c r="B920" s="91">
        <v>45912</v>
      </c>
      <c r="C920" s="115">
        <v>100</v>
      </c>
      <c r="D920" s="116">
        <v>5393</v>
      </c>
      <c r="E920" s="117" t="s">
        <v>31</v>
      </c>
    </row>
    <row r="921" spans="1:5" s="109" customFormat="1" x14ac:dyDescent="0.3">
      <c r="A921" s="114">
        <v>45911.967175925929</v>
      </c>
      <c r="B921" s="91">
        <v>45912</v>
      </c>
      <c r="C921" s="115">
        <v>100</v>
      </c>
      <c r="D921" s="116">
        <v>6101</v>
      </c>
      <c r="E921" s="117" t="s">
        <v>31</v>
      </c>
    </row>
    <row r="922" spans="1:5" s="109" customFormat="1" x14ac:dyDescent="0.3">
      <c r="A922" s="114">
        <v>45911.969027777777</v>
      </c>
      <c r="B922" s="91">
        <v>45912</v>
      </c>
      <c r="C922" s="115">
        <v>150</v>
      </c>
      <c r="D922" s="116">
        <v>1757</v>
      </c>
      <c r="E922" s="117" t="s">
        <v>31</v>
      </c>
    </row>
    <row r="923" spans="1:5" s="109" customFormat="1" x14ac:dyDescent="0.3">
      <c r="A923" s="114">
        <v>45911.976458333331</v>
      </c>
      <c r="B923" s="91">
        <v>45912</v>
      </c>
      <c r="C923" s="115">
        <v>100</v>
      </c>
      <c r="D923" s="116">
        <v>4424</v>
      </c>
      <c r="E923" s="117" t="s">
        <v>31</v>
      </c>
    </row>
    <row r="924" spans="1:5" s="109" customFormat="1" x14ac:dyDescent="0.3">
      <c r="A924" s="114">
        <v>45911.987013888887</v>
      </c>
      <c r="B924" s="91">
        <v>45912</v>
      </c>
      <c r="C924" s="115">
        <v>100</v>
      </c>
      <c r="D924" s="116">
        <v>3670</v>
      </c>
      <c r="E924" s="117" t="s">
        <v>31</v>
      </c>
    </row>
    <row r="925" spans="1:5" s="109" customFormat="1" x14ac:dyDescent="0.3">
      <c r="A925" s="114">
        <v>45911.997013888889</v>
      </c>
      <c r="B925" s="91">
        <v>45912</v>
      </c>
      <c r="C925" s="115">
        <v>150</v>
      </c>
      <c r="D925" s="116">
        <v>9294</v>
      </c>
      <c r="E925" s="117" t="s">
        <v>31</v>
      </c>
    </row>
    <row r="926" spans="1:5" s="109" customFormat="1" x14ac:dyDescent="0.3">
      <c r="A926" s="114">
        <v>45912.03702546296</v>
      </c>
      <c r="B926" s="91">
        <v>45915</v>
      </c>
      <c r="C926" s="115">
        <v>100</v>
      </c>
      <c r="D926" s="116">
        <v>2262</v>
      </c>
      <c r="E926" s="117" t="s">
        <v>31</v>
      </c>
    </row>
    <row r="927" spans="1:5" s="109" customFormat="1" x14ac:dyDescent="0.3">
      <c r="A927" s="114">
        <v>45912.070902777778</v>
      </c>
      <c r="B927" s="91">
        <v>45915</v>
      </c>
      <c r="C927" s="115">
        <v>100</v>
      </c>
      <c r="D927" s="116">
        <v>9925</v>
      </c>
      <c r="E927" s="117" t="s">
        <v>31</v>
      </c>
    </row>
    <row r="928" spans="1:5" s="109" customFormat="1" x14ac:dyDescent="0.3">
      <c r="A928" s="114">
        <v>45912.103518518517</v>
      </c>
      <c r="B928" s="91">
        <v>45915</v>
      </c>
      <c r="C928" s="115">
        <v>500</v>
      </c>
      <c r="D928" s="116">
        <v>3051</v>
      </c>
      <c r="E928" s="117" t="s">
        <v>31</v>
      </c>
    </row>
    <row r="929" spans="1:5" s="109" customFormat="1" x14ac:dyDescent="0.3">
      <c r="A929" s="114">
        <v>45912.168020833335</v>
      </c>
      <c r="B929" s="91">
        <v>45915</v>
      </c>
      <c r="C929" s="115">
        <v>300</v>
      </c>
      <c r="D929" s="116">
        <v>4529</v>
      </c>
      <c r="E929" s="117" t="s">
        <v>31</v>
      </c>
    </row>
    <row r="930" spans="1:5" s="109" customFormat="1" x14ac:dyDescent="0.3">
      <c r="A930" s="114">
        <v>45912.25708333333</v>
      </c>
      <c r="B930" s="91">
        <v>45915</v>
      </c>
      <c r="C930" s="115">
        <v>100</v>
      </c>
      <c r="D930" s="116">
        <v>3700</v>
      </c>
      <c r="E930" s="117" t="s">
        <v>31</v>
      </c>
    </row>
    <row r="931" spans="1:5" s="109" customFormat="1" x14ac:dyDescent="0.3">
      <c r="A931" s="114">
        <v>45912.263101851851</v>
      </c>
      <c r="B931" s="91">
        <v>45915</v>
      </c>
      <c r="C931" s="115">
        <v>100</v>
      </c>
      <c r="D931" s="116">
        <v>2422</v>
      </c>
      <c r="E931" s="117" t="s">
        <v>31</v>
      </c>
    </row>
    <row r="932" spans="1:5" s="109" customFormat="1" x14ac:dyDescent="0.3">
      <c r="A932" s="114">
        <v>45912.298958333333</v>
      </c>
      <c r="B932" s="91">
        <v>45915</v>
      </c>
      <c r="C932" s="115">
        <v>100</v>
      </c>
      <c r="D932" s="116">
        <v>4451</v>
      </c>
      <c r="E932" s="117" t="s">
        <v>31</v>
      </c>
    </row>
    <row r="933" spans="1:5" s="109" customFormat="1" x14ac:dyDescent="0.3">
      <c r="A933" s="114">
        <v>45912.337384259263</v>
      </c>
      <c r="B933" s="91">
        <v>45915</v>
      </c>
      <c r="C933" s="115">
        <v>100</v>
      </c>
      <c r="D933" s="116">
        <v>4745</v>
      </c>
      <c r="E933" s="117" t="s">
        <v>31</v>
      </c>
    </row>
    <row r="934" spans="1:5" s="109" customFormat="1" x14ac:dyDescent="0.3">
      <c r="A934" s="114">
        <v>45912.358807870369</v>
      </c>
      <c r="B934" s="91">
        <v>45915</v>
      </c>
      <c r="C934" s="115">
        <v>100</v>
      </c>
      <c r="D934" s="116">
        <v>3862</v>
      </c>
      <c r="E934" s="117" t="s">
        <v>31</v>
      </c>
    </row>
    <row r="935" spans="1:5" s="109" customFormat="1" x14ac:dyDescent="0.3">
      <c r="A935" s="114">
        <v>45912.378321759257</v>
      </c>
      <c r="B935" s="91">
        <v>45915</v>
      </c>
      <c r="C935" s="115">
        <v>300</v>
      </c>
      <c r="D935" s="116">
        <v>1957</v>
      </c>
      <c r="E935" s="117" t="s">
        <v>31</v>
      </c>
    </row>
    <row r="936" spans="1:5" s="109" customFormat="1" x14ac:dyDescent="0.3">
      <c r="A936" s="114">
        <v>45912.380798611113</v>
      </c>
      <c r="B936" s="91">
        <v>45915</v>
      </c>
      <c r="C936" s="115">
        <v>100</v>
      </c>
      <c r="D936" s="116">
        <v>5517</v>
      </c>
      <c r="E936" s="117" t="s">
        <v>31</v>
      </c>
    </row>
    <row r="937" spans="1:5" s="109" customFormat="1" x14ac:dyDescent="0.3">
      <c r="A937" s="114">
        <v>45912.383784722224</v>
      </c>
      <c r="B937" s="91">
        <v>45915</v>
      </c>
      <c r="C937" s="115">
        <v>100</v>
      </c>
      <c r="D937" s="116">
        <v>9939</v>
      </c>
      <c r="E937" s="117" t="s">
        <v>31</v>
      </c>
    </row>
    <row r="938" spans="1:5" s="109" customFormat="1" x14ac:dyDescent="0.3">
      <c r="A938" s="114">
        <v>45912.403958333336</v>
      </c>
      <c r="B938" s="91">
        <v>45915</v>
      </c>
      <c r="C938" s="115">
        <v>300</v>
      </c>
      <c r="D938" s="116">
        <v>3070</v>
      </c>
      <c r="E938" s="117" t="s">
        <v>31</v>
      </c>
    </row>
    <row r="939" spans="1:5" s="109" customFormat="1" x14ac:dyDescent="0.3">
      <c r="A939" s="114">
        <v>45912.410891203705</v>
      </c>
      <c r="B939" s="91">
        <v>45915</v>
      </c>
      <c r="C939" s="115">
        <v>100</v>
      </c>
      <c r="D939" s="116">
        <v>751</v>
      </c>
      <c r="E939" s="117" t="s">
        <v>31</v>
      </c>
    </row>
    <row r="940" spans="1:5" s="109" customFormat="1" x14ac:dyDescent="0.3">
      <c r="A940" s="114">
        <v>45912.41746527778</v>
      </c>
      <c r="B940" s="91">
        <v>45915</v>
      </c>
      <c r="C940" s="115">
        <v>100</v>
      </c>
      <c r="D940" s="116">
        <v>2156</v>
      </c>
      <c r="E940" s="117" t="s">
        <v>31</v>
      </c>
    </row>
    <row r="941" spans="1:5" s="109" customFormat="1" x14ac:dyDescent="0.3">
      <c r="A941" s="114">
        <v>45912.422407407408</v>
      </c>
      <c r="B941" s="91">
        <v>45915</v>
      </c>
      <c r="C941" s="115">
        <v>100</v>
      </c>
      <c r="D941" s="116">
        <v>4106</v>
      </c>
      <c r="E941" s="117" t="s">
        <v>31</v>
      </c>
    </row>
    <row r="942" spans="1:5" s="109" customFormat="1" x14ac:dyDescent="0.3">
      <c r="A942" s="114">
        <v>45912.459965277776</v>
      </c>
      <c r="B942" s="91">
        <v>45915</v>
      </c>
      <c r="C942" s="115">
        <v>100</v>
      </c>
      <c r="D942" s="116">
        <v>578</v>
      </c>
      <c r="E942" s="117" t="s">
        <v>31</v>
      </c>
    </row>
    <row r="943" spans="1:5" s="109" customFormat="1" x14ac:dyDescent="0.3">
      <c r="A943" s="114">
        <v>45912.463460648149</v>
      </c>
      <c r="B943" s="91">
        <v>45915</v>
      </c>
      <c r="C943" s="115">
        <v>100</v>
      </c>
      <c r="D943" s="116">
        <v>559</v>
      </c>
      <c r="E943" s="117" t="s">
        <v>31</v>
      </c>
    </row>
    <row r="944" spans="1:5" s="109" customFormat="1" x14ac:dyDescent="0.3">
      <c r="A944" s="114">
        <v>45912.463900462964</v>
      </c>
      <c r="B944" s="91">
        <v>45915</v>
      </c>
      <c r="C944" s="115">
        <v>100</v>
      </c>
      <c r="D944" s="116">
        <v>9386</v>
      </c>
      <c r="E944" s="117" t="s">
        <v>31</v>
      </c>
    </row>
    <row r="945" spans="1:5" s="109" customFormat="1" x14ac:dyDescent="0.3">
      <c r="A945" s="114">
        <v>45912.465937499997</v>
      </c>
      <c r="B945" s="91">
        <v>45915</v>
      </c>
      <c r="C945" s="115">
        <v>300</v>
      </c>
      <c r="D945" s="116">
        <v>4967</v>
      </c>
      <c r="E945" s="117" t="s">
        <v>31</v>
      </c>
    </row>
    <row r="946" spans="1:5" s="109" customFormat="1" x14ac:dyDescent="0.3">
      <c r="A946" s="114">
        <v>45912.471226851849</v>
      </c>
      <c r="B946" s="91">
        <v>45915</v>
      </c>
      <c r="C946" s="115">
        <v>300</v>
      </c>
      <c r="D946" s="116">
        <v>6179</v>
      </c>
      <c r="E946" s="117" t="s">
        <v>31</v>
      </c>
    </row>
    <row r="947" spans="1:5" s="109" customFormat="1" x14ac:dyDescent="0.3">
      <c r="A947" s="114">
        <v>45912.482349537036</v>
      </c>
      <c r="B947" s="91">
        <v>45915</v>
      </c>
      <c r="C947" s="115">
        <v>100</v>
      </c>
      <c r="D947" s="116">
        <v>7361</v>
      </c>
      <c r="E947" s="117" t="s">
        <v>31</v>
      </c>
    </row>
    <row r="948" spans="1:5" s="109" customFormat="1" x14ac:dyDescent="0.3">
      <c r="A948" s="114">
        <v>45912.48951388889</v>
      </c>
      <c r="B948" s="91">
        <v>45915</v>
      </c>
      <c r="C948" s="115">
        <v>100</v>
      </c>
      <c r="D948" s="116">
        <v>809</v>
      </c>
      <c r="E948" s="117" t="s">
        <v>31</v>
      </c>
    </row>
    <row r="949" spans="1:5" s="109" customFormat="1" x14ac:dyDescent="0.3">
      <c r="A949" s="114">
        <v>45912.489884259259</v>
      </c>
      <c r="B949" s="91">
        <v>45915</v>
      </c>
      <c r="C949" s="115">
        <v>100</v>
      </c>
      <c r="D949" s="116">
        <v>7340</v>
      </c>
      <c r="E949" s="117" t="s">
        <v>31</v>
      </c>
    </row>
    <row r="950" spans="1:5" s="109" customFormat="1" x14ac:dyDescent="0.3">
      <c r="A950" s="114">
        <v>45912.491782407407</v>
      </c>
      <c r="B950" s="91">
        <v>45915</v>
      </c>
      <c r="C950" s="115">
        <v>100</v>
      </c>
      <c r="D950" s="116">
        <v>2524</v>
      </c>
      <c r="E950" s="117" t="s">
        <v>31</v>
      </c>
    </row>
    <row r="951" spans="1:5" s="109" customFormat="1" x14ac:dyDescent="0.3">
      <c r="A951" s="114">
        <v>45912.501967592594</v>
      </c>
      <c r="B951" s="91">
        <v>45915</v>
      </c>
      <c r="C951" s="115">
        <v>300</v>
      </c>
      <c r="D951" s="116">
        <v>8900</v>
      </c>
      <c r="E951" s="117" t="s">
        <v>31</v>
      </c>
    </row>
    <row r="952" spans="1:5" s="109" customFormat="1" x14ac:dyDescent="0.3">
      <c r="A952" s="114">
        <v>45912.505798611113</v>
      </c>
      <c r="B952" s="91">
        <v>45915</v>
      </c>
      <c r="C952" s="115">
        <v>100</v>
      </c>
      <c r="D952" s="116">
        <v>7965</v>
      </c>
      <c r="E952" s="117" t="s">
        <v>31</v>
      </c>
    </row>
    <row r="953" spans="1:5" s="109" customFormat="1" x14ac:dyDescent="0.3">
      <c r="A953" s="114">
        <v>45912.508217592593</v>
      </c>
      <c r="B953" s="91">
        <v>45915</v>
      </c>
      <c r="C953" s="115">
        <v>100</v>
      </c>
      <c r="D953" s="116">
        <v>7361</v>
      </c>
      <c r="E953" s="117" t="s">
        <v>31</v>
      </c>
    </row>
    <row r="954" spans="1:5" s="109" customFormat="1" x14ac:dyDescent="0.3">
      <c r="A954" s="114">
        <v>45912.509074074071</v>
      </c>
      <c r="B954" s="91">
        <v>45915</v>
      </c>
      <c r="C954" s="115">
        <v>100</v>
      </c>
      <c r="D954" s="116">
        <v>671</v>
      </c>
      <c r="E954" s="117" t="s">
        <v>31</v>
      </c>
    </row>
    <row r="955" spans="1:5" s="109" customFormat="1" x14ac:dyDescent="0.3">
      <c r="A955" s="114">
        <v>45912.516712962963</v>
      </c>
      <c r="B955" s="91">
        <v>45915</v>
      </c>
      <c r="C955" s="115">
        <v>100</v>
      </c>
      <c r="D955" s="116">
        <v>2603</v>
      </c>
      <c r="E955" s="117" t="s">
        <v>31</v>
      </c>
    </row>
    <row r="956" spans="1:5" s="109" customFormat="1" x14ac:dyDescent="0.3">
      <c r="A956" s="114">
        <v>45912.528321759259</v>
      </c>
      <c r="B956" s="91">
        <v>45915</v>
      </c>
      <c r="C956" s="115">
        <v>100</v>
      </c>
      <c r="D956" s="116">
        <v>6835</v>
      </c>
      <c r="E956" s="117" t="s">
        <v>31</v>
      </c>
    </row>
    <row r="957" spans="1:5" s="109" customFormat="1" x14ac:dyDescent="0.3">
      <c r="A957" s="114">
        <v>45912.532118055555</v>
      </c>
      <c r="B957" s="91">
        <v>45915</v>
      </c>
      <c r="C957" s="115">
        <v>100</v>
      </c>
      <c r="D957" s="116">
        <v>460</v>
      </c>
      <c r="E957" s="117" t="s">
        <v>31</v>
      </c>
    </row>
    <row r="958" spans="1:5" s="109" customFormat="1" x14ac:dyDescent="0.3">
      <c r="A958" s="114">
        <v>45912.536030092589</v>
      </c>
      <c r="B958" s="91">
        <v>45915</v>
      </c>
      <c r="C958" s="115">
        <v>100</v>
      </c>
      <c r="D958" s="116">
        <v>4446</v>
      </c>
      <c r="E958" s="117" t="s">
        <v>31</v>
      </c>
    </row>
    <row r="959" spans="1:5" s="109" customFormat="1" x14ac:dyDescent="0.3">
      <c r="A959" s="114">
        <v>45912.551759259259</v>
      </c>
      <c r="B959" s="91">
        <v>45915</v>
      </c>
      <c r="C959" s="115">
        <v>100</v>
      </c>
      <c r="D959" s="116">
        <v>5239</v>
      </c>
      <c r="E959" s="117" t="s">
        <v>31</v>
      </c>
    </row>
    <row r="960" spans="1:5" s="109" customFormat="1" x14ac:dyDescent="0.3">
      <c r="A960" s="114">
        <v>45912.555011574077</v>
      </c>
      <c r="B960" s="91">
        <v>45915</v>
      </c>
      <c r="C960" s="115">
        <v>100</v>
      </c>
      <c r="D960" s="116">
        <v>1790</v>
      </c>
      <c r="E960" s="117" t="s">
        <v>31</v>
      </c>
    </row>
    <row r="961" spans="1:5" s="109" customFormat="1" x14ac:dyDescent="0.3">
      <c r="A961" s="114">
        <v>45912.56622685185</v>
      </c>
      <c r="B961" s="91">
        <v>45915</v>
      </c>
      <c r="C961" s="115">
        <v>500</v>
      </c>
      <c r="D961" s="116">
        <v>4952</v>
      </c>
      <c r="E961" s="117" t="s">
        <v>31</v>
      </c>
    </row>
    <row r="962" spans="1:5" s="109" customFormat="1" x14ac:dyDescent="0.3">
      <c r="A962" s="114">
        <v>45912.593981481485</v>
      </c>
      <c r="B962" s="91">
        <v>45915</v>
      </c>
      <c r="C962" s="115">
        <v>300</v>
      </c>
      <c r="D962" s="116">
        <v>1072</v>
      </c>
      <c r="E962" s="117" t="s">
        <v>31</v>
      </c>
    </row>
    <row r="963" spans="1:5" s="109" customFormat="1" x14ac:dyDescent="0.3">
      <c r="A963" s="114">
        <v>45912.620486111111</v>
      </c>
      <c r="B963" s="91">
        <v>45915</v>
      </c>
      <c r="C963" s="115">
        <v>100</v>
      </c>
      <c r="D963" s="116">
        <v>4159</v>
      </c>
      <c r="E963" s="117" t="s">
        <v>31</v>
      </c>
    </row>
    <row r="964" spans="1:5" s="109" customFormat="1" x14ac:dyDescent="0.3">
      <c r="A964" s="114">
        <v>45912.630891203706</v>
      </c>
      <c r="B964" s="91">
        <v>45915</v>
      </c>
      <c r="C964" s="115">
        <v>1</v>
      </c>
      <c r="D964" s="116">
        <v>395</v>
      </c>
      <c r="E964" s="117" t="s">
        <v>31</v>
      </c>
    </row>
    <row r="965" spans="1:5" s="109" customFormat="1" x14ac:dyDescent="0.3">
      <c r="A965" s="114">
        <v>45912.632291666669</v>
      </c>
      <c r="B965" s="91">
        <v>45915</v>
      </c>
      <c r="C965" s="115">
        <v>100</v>
      </c>
      <c r="D965" s="116">
        <v>7590</v>
      </c>
      <c r="E965" s="117" t="s">
        <v>31</v>
      </c>
    </row>
    <row r="966" spans="1:5" s="109" customFormat="1" x14ac:dyDescent="0.3">
      <c r="A966" s="114">
        <v>45912.648831018516</v>
      </c>
      <c r="B966" s="91">
        <v>45915</v>
      </c>
      <c r="C966" s="115">
        <v>100</v>
      </c>
      <c r="D966" s="116">
        <v>5245</v>
      </c>
      <c r="E966" s="117" t="s">
        <v>31</v>
      </c>
    </row>
    <row r="967" spans="1:5" s="109" customFormat="1" x14ac:dyDescent="0.3">
      <c r="A967" s="114">
        <v>45912.659409722219</v>
      </c>
      <c r="B967" s="91">
        <v>45915</v>
      </c>
      <c r="C967" s="115">
        <v>100</v>
      </c>
      <c r="D967" s="116">
        <v>5010</v>
      </c>
      <c r="E967" s="117" t="s">
        <v>31</v>
      </c>
    </row>
    <row r="968" spans="1:5" s="109" customFormat="1" x14ac:dyDescent="0.3">
      <c r="A968" s="114">
        <v>45912.660231481481</v>
      </c>
      <c r="B968" s="91">
        <v>45915</v>
      </c>
      <c r="C968" s="115">
        <v>100</v>
      </c>
      <c r="D968" s="116">
        <v>9460</v>
      </c>
      <c r="E968" s="117" t="s">
        <v>31</v>
      </c>
    </row>
    <row r="969" spans="1:5" s="109" customFormat="1" x14ac:dyDescent="0.3">
      <c r="A969" s="114">
        <v>45912.662835648145</v>
      </c>
      <c r="B969" s="91">
        <v>45915</v>
      </c>
      <c r="C969" s="115">
        <v>300</v>
      </c>
      <c r="D969" s="116">
        <v>7957</v>
      </c>
      <c r="E969" s="117" t="s">
        <v>31</v>
      </c>
    </row>
    <row r="970" spans="1:5" s="109" customFormat="1" x14ac:dyDescent="0.3">
      <c r="A970" s="114">
        <v>45912.664710648147</v>
      </c>
      <c r="B970" s="91">
        <v>45915</v>
      </c>
      <c r="C970" s="115">
        <v>100</v>
      </c>
      <c r="D970" s="116">
        <v>1669</v>
      </c>
      <c r="E970" s="117" t="s">
        <v>31</v>
      </c>
    </row>
    <row r="971" spans="1:5" s="109" customFormat="1" x14ac:dyDescent="0.3">
      <c r="A971" s="114">
        <v>45912.672800925924</v>
      </c>
      <c r="B971" s="91">
        <v>45915</v>
      </c>
      <c r="C971" s="115">
        <v>100</v>
      </c>
      <c r="D971" s="116">
        <v>8230</v>
      </c>
      <c r="E971" s="117" t="s">
        <v>31</v>
      </c>
    </row>
    <row r="972" spans="1:5" s="109" customFormat="1" x14ac:dyDescent="0.3">
      <c r="A972" s="114">
        <v>45912.67627314815</v>
      </c>
      <c r="B972" s="91">
        <v>45915</v>
      </c>
      <c r="C972" s="115">
        <v>100</v>
      </c>
      <c r="D972" s="116">
        <v>7879</v>
      </c>
      <c r="E972" s="117" t="s">
        <v>31</v>
      </c>
    </row>
    <row r="973" spans="1:5" s="109" customFormat="1" x14ac:dyDescent="0.3">
      <c r="A973" s="114">
        <v>45912.701828703706</v>
      </c>
      <c r="B973" s="91">
        <v>45915</v>
      </c>
      <c r="C973" s="115">
        <v>100</v>
      </c>
      <c r="D973" s="116">
        <v>2322</v>
      </c>
      <c r="E973" s="117" t="s">
        <v>31</v>
      </c>
    </row>
    <row r="974" spans="1:5" s="109" customFormat="1" x14ac:dyDescent="0.3">
      <c r="A974" s="114">
        <v>45912.7030787037</v>
      </c>
      <c r="B974" s="91">
        <v>45915</v>
      </c>
      <c r="C974" s="115">
        <v>100</v>
      </c>
      <c r="D974" s="116">
        <v>6051</v>
      </c>
      <c r="E974" s="117" t="s">
        <v>31</v>
      </c>
    </row>
    <row r="975" spans="1:5" s="109" customFormat="1" x14ac:dyDescent="0.3">
      <c r="A975" s="114">
        <v>45912.704340277778</v>
      </c>
      <c r="B975" s="91">
        <v>45915</v>
      </c>
      <c r="C975" s="115">
        <v>100</v>
      </c>
      <c r="D975" s="116">
        <v>5748</v>
      </c>
      <c r="E975" s="117" t="s">
        <v>31</v>
      </c>
    </row>
    <row r="976" spans="1:5" s="109" customFormat="1" x14ac:dyDescent="0.3">
      <c r="A976" s="114">
        <v>45912.70921296296</v>
      </c>
      <c r="B976" s="91">
        <v>45915</v>
      </c>
      <c r="C976" s="115">
        <v>100</v>
      </c>
      <c r="D976" s="116">
        <v>1701</v>
      </c>
      <c r="E976" s="117" t="s">
        <v>31</v>
      </c>
    </row>
    <row r="977" spans="1:5" s="109" customFormat="1" x14ac:dyDescent="0.3">
      <c r="A977" s="114">
        <v>45912.716354166667</v>
      </c>
      <c r="B977" s="91">
        <v>45915</v>
      </c>
      <c r="C977" s="115">
        <v>100</v>
      </c>
      <c r="D977" s="116">
        <v>1199</v>
      </c>
      <c r="E977" s="117" t="s">
        <v>31</v>
      </c>
    </row>
    <row r="978" spans="1:5" s="109" customFormat="1" x14ac:dyDescent="0.3">
      <c r="A978" s="114">
        <v>45912.717118055552</v>
      </c>
      <c r="B978" s="91">
        <v>45915</v>
      </c>
      <c r="C978" s="115">
        <v>100</v>
      </c>
      <c r="D978" s="116">
        <v>8650</v>
      </c>
      <c r="E978" s="117" t="s">
        <v>31</v>
      </c>
    </row>
    <row r="979" spans="1:5" s="109" customFormat="1" x14ac:dyDescent="0.3">
      <c r="A979" s="114">
        <v>45912.722280092596</v>
      </c>
      <c r="B979" s="91">
        <v>45915</v>
      </c>
      <c r="C979" s="115">
        <v>100</v>
      </c>
      <c r="D979" s="116">
        <v>6887</v>
      </c>
      <c r="E979" s="117" t="s">
        <v>31</v>
      </c>
    </row>
    <row r="980" spans="1:5" s="109" customFormat="1" x14ac:dyDescent="0.3">
      <c r="A980" s="114">
        <v>45912.723321759258</v>
      </c>
      <c r="B980" s="91">
        <v>45915</v>
      </c>
      <c r="C980" s="115">
        <v>100</v>
      </c>
      <c r="D980" s="116">
        <v>9161</v>
      </c>
      <c r="E980" s="117" t="s">
        <v>31</v>
      </c>
    </row>
    <row r="981" spans="1:5" s="109" customFormat="1" x14ac:dyDescent="0.3">
      <c r="A981" s="114">
        <v>45912.744513888887</v>
      </c>
      <c r="B981" s="91">
        <v>45915</v>
      </c>
      <c r="C981" s="115">
        <v>100</v>
      </c>
      <c r="D981" s="116">
        <v>784</v>
      </c>
      <c r="E981" s="117" t="s">
        <v>31</v>
      </c>
    </row>
    <row r="982" spans="1:5" s="109" customFormat="1" x14ac:dyDescent="0.3">
      <c r="A982" s="114">
        <v>45912.751203703701</v>
      </c>
      <c r="B982" s="91">
        <v>45915</v>
      </c>
      <c r="C982" s="115">
        <v>100</v>
      </c>
      <c r="D982" s="116">
        <v>1310</v>
      </c>
      <c r="E982" s="117" t="s">
        <v>31</v>
      </c>
    </row>
    <row r="983" spans="1:5" s="109" customFormat="1" x14ac:dyDescent="0.3">
      <c r="A983" s="114">
        <v>45912.75577546296</v>
      </c>
      <c r="B983" s="91">
        <v>45915</v>
      </c>
      <c r="C983" s="115">
        <v>100</v>
      </c>
      <c r="D983" s="116">
        <v>2743</v>
      </c>
      <c r="E983" s="117" t="s">
        <v>31</v>
      </c>
    </row>
    <row r="984" spans="1:5" s="109" customFormat="1" x14ac:dyDescent="0.3">
      <c r="A984" s="114">
        <v>45912.758900462963</v>
      </c>
      <c r="B984" s="91">
        <v>45915</v>
      </c>
      <c r="C984" s="115">
        <v>300</v>
      </c>
      <c r="D984" s="116">
        <v>6395</v>
      </c>
      <c r="E984" s="117" t="s">
        <v>31</v>
      </c>
    </row>
    <row r="985" spans="1:5" s="109" customFormat="1" x14ac:dyDescent="0.3">
      <c r="A985" s="114">
        <v>45912.762453703705</v>
      </c>
      <c r="B985" s="91">
        <v>45915</v>
      </c>
      <c r="C985" s="115">
        <v>100</v>
      </c>
      <c r="D985" s="116">
        <v>4851</v>
      </c>
      <c r="E985" s="117" t="s">
        <v>31</v>
      </c>
    </row>
    <row r="986" spans="1:5" s="109" customFormat="1" x14ac:dyDescent="0.3">
      <c r="A986" s="114">
        <v>45912.770474537036</v>
      </c>
      <c r="B986" s="91">
        <v>45915</v>
      </c>
      <c r="C986" s="115">
        <v>100</v>
      </c>
      <c r="D986" s="116">
        <v>3353</v>
      </c>
      <c r="E986" s="117" t="s">
        <v>31</v>
      </c>
    </row>
    <row r="987" spans="1:5" s="109" customFormat="1" x14ac:dyDescent="0.3">
      <c r="A987" s="114">
        <v>45912.777488425927</v>
      </c>
      <c r="B987" s="91">
        <v>45915</v>
      </c>
      <c r="C987" s="115">
        <v>100</v>
      </c>
      <c r="D987" s="116">
        <v>5178</v>
      </c>
      <c r="E987" s="117" t="s">
        <v>31</v>
      </c>
    </row>
    <row r="988" spans="1:5" s="109" customFormat="1" x14ac:dyDescent="0.3">
      <c r="A988" s="114">
        <v>45912.780902777777</v>
      </c>
      <c r="B988" s="91">
        <v>45915</v>
      </c>
      <c r="C988" s="115">
        <v>100</v>
      </c>
      <c r="D988" s="116">
        <v>1505</v>
      </c>
      <c r="E988" s="117" t="s">
        <v>31</v>
      </c>
    </row>
    <row r="989" spans="1:5" s="109" customFormat="1" x14ac:dyDescent="0.3">
      <c r="A989" s="114">
        <v>45912.783171296294</v>
      </c>
      <c r="B989" s="91">
        <v>45915</v>
      </c>
      <c r="C989" s="115">
        <v>100</v>
      </c>
      <c r="D989" s="116">
        <v>788</v>
      </c>
      <c r="E989" s="117" t="s">
        <v>31</v>
      </c>
    </row>
    <row r="990" spans="1:5" s="109" customFormat="1" x14ac:dyDescent="0.3">
      <c r="A990" s="114">
        <v>45912.806226851855</v>
      </c>
      <c r="B990" s="91">
        <v>45915</v>
      </c>
      <c r="C990" s="115">
        <v>100</v>
      </c>
      <c r="D990" s="116">
        <v>2104</v>
      </c>
      <c r="E990" s="117" t="s">
        <v>31</v>
      </c>
    </row>
    <row r="991" spans="1:5" s="109" customFormat="1" x14ac:dyDescent="0.3">
      <c r="A991" s="114">
        <v>45912.818113425928</v>
      </c>
      <c r="B991" s="91">
        <v>45915</v>
      </c>
      <c r="C991" s="115">
        <v>200</v>
      </c>
      <c r="D991" s="116"/>
      <c r="E991" s="117" t="s">
        <v>31</v>
      </c>
    </row>
    <row r="992" spans="1:5" s="109" customFormat="1" x14ac:dyDescent="0.3">
      <c r="A992" s="114">
        <v>45912.823969907404</v>
      </c>
      <c r="B992" s="91">
        <v>45915</v>
      </c>
      <c r="C992" s="115">
        <v>100</v>
      </c>
      <c r="D992" s="116">
        <v>3986</v>
      </c>
      <c r="E992" s="117" t="s">
        <v>31</v>
      </c>
    </row>
    <row r="993" spans="1:5" s="109" customFormat="1" x14ac:dyDescent="0.3">
      <c r="A993" s="114">
        <v>45912.824953703705</v>
      </c>
      <c r="B993" s="91">
        <v>45915</v>
      </c>
      <c r="C993" s="115">
        <v>100</v>
      </c>
      <c r="D993" s="116">
        <v>3963</v>
      </c>
      <c r="E993" s="117" t="s">
        <v>31</v>
      </c>
    </row>
    <row r="994" spans="1:5" s="109" customFormat="1" x14ac:dyDescent="0.3">
      <c r="A994" s="114">
        <v>45912.840717592589</v>
      </c>
      <c r="B994" s="91">
        <v>45915</v>
      </c>
      <c r="C994" s="115">
        <v>100</v>
      </c>
      <c r="D994" s="116">
        <v>4703</v>
      </c>
      <c r="E994" s="117" t="s">
        <v>31</v>
      </c>
    </row>
    <row r="995" spans="1:5" s="109" customFormat="1" x14ac:dyDescent="0.3">
      <c r="A995" s="114">
        <v>45912.843692129631</v>
      </c>
      <c r="B995" s="91">
        <v>45915</v>
      </c>
      <c r="C995" s="115">
        <v>100</v>
      </c>
      <c r="D995" s="116">
        <v>8002</v>
      </c>
      <c r="E995" s="117" t="s">
        <v>31</v>
      </c>
    </row>
    <row r="996" spans="1:5" s="109" customFormat="1" x14ac:dyDescent="0.3">
      <c r="A996" s="114">
        <v>45912.845034722224</v>
      </c>
      <c r="B996" s="91">
        <v>45915</v>
      </c>
      <c r="C996" s="115">
        <v>200</v>
      </c>
      <c r="D996" s="116">
        <v>8271</v>
      </c>
      <c r="E996" s="117" t="s">
        <v>31</v>
      </c>
    </row>
    <row r="997" spans="1:5" s="109" customFormat="1" x14ac:dyDescent="0.3">
      <c r="A997" s="114">
        <v>45912.847083333334</v>
      </c>
      <c r="B997" s="91">
        <v>45915</v>
      </c>
      <c r="C997" s="115">
        <v>100</v>
      </c>
      <c r="D997" s="116">
        <v>407</v>
      </c>
      <c r="E997" s="117" t="s">
        <v>31</v>
      </c>
    </row>
    <row r="998" spans="1:5" s="109" customFormat="1" x14ac:dyDescent="0.3">
      <c r="A998" s="114">
        <v>45912.85015046296</v>
      </c>
      <c r="B998" s="91">
        <v>45915</v>
      </c>
      <c r="C998" s="115">
        <v>100</v>
      </c>
      <c r="D998" s="116">
        <v>8944</v>
      </c>
      <c r="E998" s="117" t="s">
        <v>31</v>
      </c>
    </row>
    <row r="999" spans="1:5" s="109" customFormat="1" x14ac:dyDescent="0.3">
      <c r="A999" s="114">
        <v>45912.85087962963</v>
      </c>
      <c r="B999" s="91">
        <v>45915</v>
      </c>
      <c r="C999" s="115">
        <v>100</v>
      </c>
      <c r="D999" s="116">
        <v>5548</v>
      </c>
      <c r="E999" s="117" t="s">
        <v>31</v>
      </c>
    </row>
    <row r="1000" spans="1:5" s="109" customFormat="1" x14ac:dyDescent="0.3">
      <c r="A1000" s="114">
        <v>45912.851377314815</v>
      </c>
      <c r="B1000" s="91">
        <v>45915</v>
      </c>
      <c r="C1000" s="115">
        <v>100</v>
      </c>
      <c r="D1000" s="116">
        <v>7956</v>
      </c>
      <c r="E1000" s="117" t="s">
        <v>31</v>
      </c>
    </row>
    <row r="1001" spans="1:5" s="109" customFormat="1" x14ac:dyDescent="0.3">
      <c r="A1001" s="114">
        <v>45912.86440972222</v>
      </c>
      <c r="B1001" s="91">
        <v>45915</v>
      </c>
      <c r="C1001" s="115">
        <v>100</v>
      </c>
      <c r="D1001" s="116">
        <v>1078</v>
      </c>
      <c r="E1001" s="117" t="s">
        <v>31</v>
      </c>
    </row>
    <row r="1002" spans="1:5" s="109" customFormat="1" x14ac:dyDescent="0.3">
      <c r="A1002" s="114">
        <v>45912.873379629629</v>
      </c>
      <c r="B1002" s="91">
        <v>45915</v>
      </c>
      <c r="C1002" s="115">
        <v>100</v>
      </c>
      <c r="D1002" s="116">
        <v>4280</v>
      </c>
      <c r="E1002" s="117" t="s">
        <v>31</v>
      </c>
    </row>
    <row r="1003" spans="1:5" s="109" customFormat="1" x14ac:dyDescent="0.3">
      <c r="A1003" s="114">
        <v>45912.884780092594</v>
      </c>
      <c r="B1003" s="91">
        <v>45915</v>
      </c>
      <c r="C1003" s="115">
        <v>100</v>
      </c>
      <c r="D1003" s="116">
        <v>2852</v>
      </c>
      <c r="E1003" s="117" t="s">
        <v>31</v>
      </c>
    </row>
    <row r="1004" spans="1:5" s="109" customFormat="1" x14ac:dyDescent="0.3">
      <c r="A1004" s="114">
        <v>45912.895740740743</v>
      </c>
      <c r="B1004" s="91">
        <v>45915</v>
      </c>
      <c r="C1004" s="115">
        <v>100</v>
      </c>
      <c r="D1004" s="116">
        <v>8503</v>
      </c>
      <c r="E1004" s="117" t="s">
        <v>31</v>
      </c>
    </row>
    <row r="1005" spans="1:5" s="109" customFormat="1" x14ac:dyDescent="0.3">
      <c r="A1005" s="114">
        <v>45912.898101851853</v>
      </c>
      <c r="B1005" s="91">
        <v>45915</v>
      </c>
      <c r="C1005" s="115">
        <v>100</v>
      </c>
      <c r="D1005" s="116">
        <v>8581</v>
      </c>
      <c r="E1005" s="117" t="s">
        <v>31</v>
      </c>
    </row>
    <row r="1006" spans="1:5" s="109" customFormat="1" x14ac:dyDescent="0.3">
      <c r="A1006" s="114">
        <v>45912.90016203704</v>
      </c>
      <c r="B1006" s="91">
        <v>45915</v>
      </c>
      <c r="C1006" s="115">
        <v>100</v>
      </c>
      <c r="D1006" s="116">
        <v>9603</v>
      </c>
      <c r="E1006" s="117" t="s">
        <v>31</v>
      </c>
    </row>
    <row r="1007" spans="1:5" s="109" customFormat="1" x14ac:dyDescent="0.3">
      <c r="A1007" s="114">
        <v>45912.920752314814</v>
      </c>
      <c r="B1007" s="91">
        <v>45915</v>
      </c>
      <c r="C1007" s="115">
        <v>100</v>
      </c>
      <c r="D1007" s="116">
        <v>7304</v>
      </c>
      <c r="E1007" s="117" t="s">
        <v>31</v>
      </c>
    </row>
    <row r="1008" spans="1:5" s="109" customFormat="1" x14ac:dyDescent="0.3">
      <c r="A1008" s="114">
        <v>45912.928738425922</v>
      </c>
      <c r="B1008" s="91">
        <v>45915</v>
      </c>
      <c r="C1008" s="115">
        <v>300</v>
      </c>
      <c r="D1008" s="116">
        <v>4159</v>
      </c>
      <c r="E1008" s="117" t="s">
        <v>31</v>
      </c>
    </row>
    <row r="1009" spans="1:5" s="109" customFormat="1" x14ac:dyDescent="0.3">
      <c r="A1009" s="114">
        <v>45912.94908564815</v>
      </c>
      <c r="B1009" s="91">
        <v>45915</v>
      </c>
      <c r="C1009" s="115">
        <v>100</v>
      </c>
      <c r="D1009" s="116">
        <v>6594</v>
      </c>
      <c r="E1009" s="117" t="s">
        <v>31</v>
      </c>
    </row>
    <row r="1010" spans="1:5" s="109" customFormat="1" x14ac:dyDescent="0.3">
      <c r="A1010" s="114">
        <v>45912.985775462963</v>
      </c>
      <c r="B1010" s="91">
        <v>45915</v>
      </c>
      <c r="C1010" s="115">
        <v>100</v>
      </c>
      <c r="D1010" s="116">
        <v>8906</v>
      </c>
      <c r="E1010" s="117" t="s">
        <v>31</v>
      </c>
    </row>
    <row r="1011" spans="1:5" s="109" customFormat="1" x14ac:dyDescent="0.3">
      <c r="A1011" s="114">
        <v>45913.001527777778</v>
      </c>
      <c r="B1011" s="91">
        <v>45915</v>
      </c>
      <c r="C1011" s="115">
        <v>100</v>
      </c>
      <c r="D1011" s="116">
        <v>976</v>
      </c>
      <c r="E1011" s="117" t="s">
        <v>31</v>
      </c>
    </row>
    <row r="1012" spans="1:5" s="109" customFormat="1" x14ac:dyDescent="0.3">
      <c r="A1012" s="114">
        <v>45913.011388888888</v>
      </c>
      <c r="B1012" s="91">
        <v>45915</v>
      </c>
      <c r="C1012" s="115">
        <v>100</v>
      </c>
      <c r="D1012" s="116">
        <v>9000</v>
      </c>
      <c r="E1012" s="117" t="s">
        <v>31</v>
      </c>
    </row>
    <row r="1013" spans="1:5" s="109" customFormat="1" x14ac:dyDescent="0.3">
      <c r="A1013" s="114">
        <v>45913.031388888892</v>
      </c>
      <c r="B1013" s="91">
        <v>45915</v>
      </c>
      <c r="C1013" s="115">
        <v>100</v>
      </c>
      <c r="D1013" s="116">
        <v>4757</v>
      </c>
      <c r="E1013" s="117" t="s">
        <v>31</v>
      </c>
    </row>
    <row r="1014" spans="1:5" s="109" customFormat="1" x14ac:dyDescent="0.3">
      <c r="A1014" s="114">
        <v>45913.036400462966</v>
      </c>
      <c r="B1014" s="91">
        <v>45915</v>
      </c>
      <c r="C1014" s="115">
        <v>100</v>
      </c>
      <c r="D1014" s="116">
        <v>5806</v>
      </c>
      <c r="E1014" s="117" t="s">
        <v>31</v>
      </c>
    </row>
    <row r="1015" spans="1:5" s="109" customFormat="1" x14ac:dyDescent="0.3">
      <c r="A1015" s="114">
        <v>45913.163148148145</v>
      </c>
      <c r="B1015" s="91">
        <v>45915</v>
      </c>
      <c r="C1015" s="115">
        <v>100</v>
      </c>
      <c r="D1015" s="116">
        <v>8588</v>
      </c>
      <c r="E1015" s="117" t="s">
        <v>31</v>
      </c>
    </row>
    <row r="1016" spans="1:5" s="109" customFormat="1" x14ac:dyDescent="0.3">
      <c r="A1016" s="114">
        <v>45913.173993055556</v>
      </c>
      <c r="B1016" s="91">
        <v>45915</v>
      </c>
      <c r="C1016" s="115">
        <v>500</v>
      </c>
      <c r="D1016" s="116">
        <v>7406</v>
      </c>
      <c r="E1016" s="117" t="s">
        <v>31</v>
      </c>
    </row>
    <row r="1017" spans="1:5" s="109" customFormat="1" x14ac:dyDescent="0.3">
      <c r="A1017" s="114">
        <v>45913.242881944447</v>
      </c>
      <c r="B1017" s="91">
        <v>45915</v>
      </c>
      <c r="C1017" s="115">
        <v>100</v>
      </c>
      <c r="D1017" s="116">
        <v>6162</v>
      </c>
      <c r="E1017" s="117" t="s">
        <v>31</v>
      </c>
    </row>
    <row r="1018" spans="1:5" s="109" customFormat="1" x14ac:dyDescent="0.3">
      <c r="A1018" s="114">
        <v>45913.272523148145</v>
      </c>
      <c r="B1018" s="91">
        <v>45915</v>
      </c>
      <c r="C1018" s="115">
        <v>100</v>
      </c>
      <c r="D1018" s="116">
        <v>1955</v>
      </c>
      <c r="E1018" s="117" t="s">
        <v>31</v>
      </c>
    </row>
    <row r="1019" spans="1:5" s="109" customFormat="1" x14ac:dyDescent="0.3">
      <c r="A1019" s="114">
        <v>45913.293749999997</v>
      </c>
      <c r="B1019" s="91">
        <v>45915</v>
      </c>
      <c r="C1019" s="115">
        <v>100</v>
      </c>
      <c r="D1019" s="116">
        <v>5819</v>
      </c>
      <c r="E1019" s="117" t="s">
        <v>31</v>
      </c>
    </row>
    <row r="1020" spans="1:5" s="109" customFormat="1" x14ac:dyDescent="0.3">
      <c r="A1020" s="114">
        <v>45913.317511574074</v>
      </c>
      <c r="B1020" s="91">
        <v>45915</v>
      </c>
      <c r="C1020" s="115">
        <v>100</v>
      </c>
      <c r="D1020" s="116">
        <v>8168</v>
      </c>
      <c r="E1020" s="117" t="s">
        <v>31</v>
      </c>
    </row>
    <row r="1021" spans="1:5" s="109" customFormat="1" x14ac:dyDescent="0.3">
      <c r="A1021" s="114">
        <v>45913.371990740743</v>
      </c>
      <c r="B1021" s="91">
        <v>45915</v>
      </c>
      <c r="C1021" s="115">
        <v>300</v>
      </c>
      <c r="D1021" s="116">
        <v>4039</v>
      </c>
      <c r="E1021" s="117" t="s">
        <v>31</v>
      </c>
    </row>
    <row r="1022" spans="1:5" s="109" customFormat="1" x14ac:dyDescent="0.3">
      <c r="A1022" s="114">
        <v>45913.408009259256</v>
      </c>
      <c r="B1022" s="91">
        <v>45915</v>
      </c>
      <c r="C1022" s="115">
        <v>100</v>
      </c>
      <c r="D1022" s="116">
        <v>6209</v>
      </c>
      <c r="E1022" s="117" t="s">
        <v>31</v>
      </c>
    </row>
    <row r="1023" spans="1:5" s="109" customFormat="1" x14ac:dyDescent="0.3">
      <c r="A1023" s="114">
        <v>45913.417060185187</v>
      </c>
      <c r="B1023" s="91">
        <v>45915</v>
      </c>
      <c r="C1023" s="115">
        <v>100</v>
      </c>
      <c r="D1023" s="116">
        <v>31</v>
      </c>
      <c r="E1023" s="117" t="s">
        <v>31</v>
      </c>
    </row>
    <row r="1024" spans="1:5" s="109" customFormat="1" x14ac:dyDescent="0.3">
      <c r="A1024" s="114">
        <v>45913.426238425927</v>
      </c>
      <c r="B1024" s="91">
        <v>45915</v>
      </c>
      <c r="C1024" s="115">
        <v>300</v>
      </c>
      <c r="D1024" s="116">
        <v>4096</v>
      </c>
      <c r="E1024" s="117" t="s">
        <v>31</v>
      </c>
    </row>
    <row r="1025" spans="1:5" s="109" customFormat="1" x14ac:dyDescent="0.3">
      <c r="A1025" s="114">
        <v>45913.440046296295</v>
      </c>
      <c r="B1025" s="91">
        <v>45915</v>
      </c>
      <c r="C1025" s="115">
        <v>500</v>
      </c>
      <c r="D1025" s="116">
        <v>9725</v>
      </c>
      <c r="E1025" s="117" t="s">
        <v>31</v>
      </c>
    </row>
    <row r="1026" spans="1:5" s="109" customFormat="1" x14ac:dyDescent="0.3">
      <c r="A1026" s="114">
        <v>45913.443368055552</v>
      </c>
      <c r="B1026" s="91">
        <v>45915</v>
      </c>
      <c r="C1026" s="115">
        <v>100</v>
      </c>
      <c r="D1026" s="116">
        <v>3662</v>
      </c>
      <c r="E1026" s="117" t="s">
        <v>31</v>
      </c>
    </row>
    <row r="1027" spans="1:5" s="109" customFormat="1" x14ac:dyDescent="0.3">
      <c r="A1027" s="114">
        <v>45913.444155092591</v>
      </c>
      <c r="B1027" s="91">
        <v>45915</v>
      </c>
      <c r="C1027" s="115">
        <v>100</v>
      </c>
      <c r="D1027" s="116">
        <v>8874</v>
      </c>
      <c r="E1027" s="117" t="s">
        <v>31</v>
      </c>
    </row>
    <row r="1028" spans="1:5" s="109" customFormat="1" x14ac:dyDescent="0.3">
      <c r="A1028" s="114">
        <v>45913.461655092593</v>
      </c>
      <c r="B1028" s="91">
        <v>45915</v>
      </c>
      <c r="C1028" s="115">
        <v>100</v>
      </c>
      <c r="D1028" s="116">
        <v>5025</v>
      </c>
      <c r="E1028" s="117" t="s">
        <v>31</v>
      </c>
    </row>
    <row r="1029" spans="1:5" s="109" customFormat="1" x14ac:dyDescent="0.3">
      <c r="A1029" s="114">
        <v>45913.463333333333</v>
      </c>
      <c r="B1029" s="91">
        <v>45915</v>
      </c>
      <c r="C1029" s="115">
        <v>100</v>
      </c>
      <c r="D1029" s="116">
        <v>954</v>
      </c>
      <c r="E1029" s="117" t="s">
        <v>31</v>
      </c>
    </row>
    <row r="1030" spans="1:5" s="109" customFormat="1" x14ac:dyDescent="0.3">
      <c r="A1030" s="114">
        <v>45913.469664351855</v>
      </c>
      <c r="B1030" s="91">
        <v>45915</v>
      </c>
      <c r="C1030" s="115">
        <v>100</v>
      </c>
      <c r="D1030" s="116">
        <v>7558</v>
      </c>
      <c r="E1030" s="117" t="s">
        <v>31</v>
      </c>
    </row>
    <row r="1031" spans="1:5" s="109" customFormat="1" x14ac:dyDescent="0.3">
      <c r="A1031" s="114">
        <v>45913.469687500001</v>
      </c>
      <c r="B1031" s="91">
        <v>45915</v>
      </c>
      <c r="C1031" s="115">
        <v>100</v>
      </c>
      <c r="D1031" s="116">
        <v>3908</v>
      </c>
      <c r="E1031" s="117" t="s">
        <v>31</v>
      </c>
    </row>
    <row r="1032" spans="1:5" s="109" customFormat="1" x14ac:dyDescent="0.3">
      <c r="A1032" s="114">
        <v>45913.476226851853</v>
      </c>
      <c r="B1032" s="91">
        <v>45915</v>
      </c>
      <c r="C1032" s="115">
        <v>100</v>
      </c>
      <c r="D1032" s="116">
        <v>8924</v>
      </c>
      <c r="E1032" s="117" t="s">
        <v>31</v>
      </c>
    </row>
    <row r="1033" spans="1:5" s="109" customFormat="1" x14ac:dyDescent="0.3">
      <c r="A1033" s="114">
        <v>45913.484699074077</v>
      </c>
      <c r="B1033" s="91">
        <v>45915</v>
      </c>
      <c r="C1033" s="115">
        <v>100</v>
      </c>
      <c r="D1033" s="116">
        <v>8958</v>
      </c>
      <c r="E1033" s="117" t="s">
        <v>31</v>
      </c>
    </row>
    <row r="1034" spans="1:5" s="109" customFormat="1" x14ac:dyDescent="0.3">
      <c r="A1034" s="114">
        <v>45913.487175925926</v>
      </c>
      <c r="B1034" s="91">
        <v>45915</v>
      </c>
      <c r="C1034" s="115">
        <v>100</v>
      </c>
      <c r="D1034" s="116">
        <v>8924</v>
      </c>
      <c r="E1034" s="117" t="s">
        <v>31</v>
      </c>
    </row>
    <row r="1035" spans="1:5" s="109" customFormat="1" x14ac:dyDescent="0.3">
      <c r="A1035" s="114">
        <v>45913.489479166667</v>
      </c>
      <c r="B1035" s="91">
        <v>45915</v>
      </c>
      <c r="C1035" s="115">
        <v>100</v>
      </c>
      <c r="D1035" s="116">
        <v>1344</v>
      </c>
      <c r="E1035" s="117" t="s">
        <v>31</v>
      </c>
    </row>
    <row r="1036" spans="1:5" s="109" customFormat="1" x14ac:dyDescent="0.3">
      <c r="A1036" s="114">
        <v>45913.492118055554</v>
      </c>
      <c r="B1036" s="91">
        <v>45915</v>
      </c>
      <c r="C1036" s="115">
        <v>300</v>
      </c>
      <c r="D1036" s="116">
        <v>9482</v>
      </c>
      <c r="E1036" s="117" t="s">
        <v>31</v>
      </c>
    </row>
    <row r="1037" spans="1:5" s="109" customFormat="1" x14ac:dyDescent="0.3">
      <c r="A1037" s="114">
        <v>45913.505243055559</v>
      </c>
      <c r="B1037" s="91">
        <v>45915</v>
      </c>
      <c r="C1037" s="115">
        <v>100</v>
      </c>
      <c r="D1037" s="116">
        <v>5150</v>
      </c>
      <c r="E1037" s="117" t="s">
        <v>31</v>
      </c>
    </row>
    <row r="1038" spans="1:5" s="109" customFormat="1" x14ac:dyDescent="0.3">
      <c r="A1038" s="114">
        <v>45913.50708333333</v>
      </c>
      <c r="B1038" s="91">
        <v>45915</v>
      </c>
      <c r="C1038" s="115">
        <v>100</v>
      </c>
      <c r="D1038" s="116">
        <v>4598</v>
      </c>
      <c r="E1038" s="117" t="s">
        <v>31</v>
      </c>
    </row>
    <row r="1039" spans="1:5" s="109" customFormat="1" x14ac:dyDescent="0.3">
      <c r="A1039" s="114">
        <v>45913.515983796293</v>
      </c>
      <c r="B1039" s="91">
        <v>45915</v>
      </c>
      <c r="C1039" s="115">
        <v>100</v>
      </c>
      <c r="D1039" s="116">
        <v>9480</v>
      </c>
      <c r="E1039" s="117" t="s">
        <v>31</v>
      </c>
    </row>
    <row r="1040" spans="1:5" s="109" customFormat="1" x14ac:dyDescent="0.3">
      <c r="A1040" s="114">
        <v>45913.522627314815</v>
      </c>
      <c r="B1040" s="91">
        <v>45915</v>
      </c>
      <c r="C1040" s="115">
        <v>100</v>
      </c>
      <c r="D1040" s="116">
        <v>7361</v>
      </c>
      <c r="E1040" s="117" t="s">
        <v>31</v>
      </c>
    </row>
    <row r="1041" spans="1:5" s="109" customFormat="1" x14ac:dyDescent="0.3">
      <c r="A1041" s="114">
        <v>45913.529583333337</v>
      </c>
      <c r="B1041" s="91">
        <v>45915</v>
      </c>
      <c r="C1041" s="115">
        <v>100</v>
      </c>
      <c r="D1041" s="116">
        <v>7513</v>
      </c>
      <c r="E1041" s="117" t="s">
        <v>31</v>
      </c>
    </row>
    <row r="1042" spans="1:5" s="109" customFormat="1" x14ac:dyDescent="0.3">
      <c r="A1042" s="114">
        <v>45913.53806712963</v>
      </c>
      <c r="B1042" s="91">
        <v>45915</v>
      </c>
      <c r="C1042" s="115">
        <v>100</v>
      </c>
      <c r="D1042" s="116">
        <v>5256</v>
      </c>
      <c r="E1042" s="117" t="s">
        <v>31</v>
      </c>
    </row>
    <row r="1043" spans="1:5" s="109" customFormat="1" x14ac:dyDescent="0.3">
      <c r="A1043" s="114">
        <v>45913.548576388886</v>
      </c>
      <c r="B1043" s="91">
        <v>45915</v>
      </c>
      <c r="C1043" s="115">
        <v>100</v>
      </c>
      <c r="D1043" s="116">
        <v>9388</v>
      </c>
      <c r="E1043" s="117" t="s">
        <v>31</v>
      </c>
    </row>
    <row r="1044" spans="1:5" s="109" customFormat="1" x14ac:dyDescent="0.3">
      <c r="A1044" s="114">
        <v>45913.549166666664</v>
      </c>
      <c r="B1044" s="91">
        <v>45915</v>
      </c>
      <c r="C1044" s="115">
        <v>100</v>
      </c>
      <c r="D1044" s="116">
        <v>9112</v>
      </c>
      <c r="E1044" s="117" t="s">
        <v>31</v>
      </c>
    </row>
    <row r="1045" spans="1:5" s="109" customFormat="1" x14ac:dyDescent="0.3">
      <c r="A1045" s="114">
        <v>45913.549583333333</v>
      </c>
      <c r="B1045" s="91">
        <v>45915</v>
      </c>
      <c r="C1045" s="115">
        <v>100</v>
      </c>
      <c r="D1045" s="116">
        <v>3570</v>
      </c>
      <c r="E1045" s="117" t="s">
        <v>31</v>
      </c>
    </row>
    <row r="1046" spans="1:5" s="109" customFormat="1" x14ac:dyDescent="0.3">
      <c r="A1046" s="114">
        <v>45913.556643518517</v>
      </c>
      <c r="B1046" s="91">
        <v>45915</v>
      </c>
      <c r="C1046" s="115">
        <v>100</v>
      </c>
      <c r="D1046" s="116">
        <v>8446</v>
      </c>
      <c r="E1046" s="117" t="s">
        <v>31</v>
      </c>
    </row>
    <row r="1047" spans="1:5" s="109" customFormat="1" x14ac:dyDescent="0.3">
      <c r="A1047" s="114">
        <v>45913.558449074073</v>
      </c>
      <c r="B1047" s="91">
        <v>45915</v>
      </c>
      <c r="C1047" s="115">
        <v>100</v>
      </c>
      <c r="D1047" s="116">
        <v>9825</v>
      </c>
      <c r="E1047" s="117" t="s">
        <v>31</v>
      </c>
    </row>
    <row r="1048" spans="1:5" s="109" customFormat="1" x14ac:dyDescent="0.3">
      <c r="A1048" s="114">
        <v>45913.559189814812</v>
      </c>
      <c r="B1048" s="91">
        <v>45915</v>
      </c>
      <c r="C1048" s="115">
        <v>100</v>
      </c>
      <c r="D1048" s="116">
        <v>289</v>
      </c>
      <c r="E1048" s="117" t="s">
        <v>31</v>
      </c>
    </row>
    <row r="1049" spans="1:5" s="109" customFormat="1" x14ac:dyDescent="0.3">
      <c r="A1049" s="114">
        <v>45913.575706018521</v>
      </c>
      <c r="B1049" s="91">
        <v>45915</v>
      </c>
      <c r="C1049" s="115">
        <v>100</v>
      </c>
      <c r="D1049" s="116">
        <v>5174</v>
      </c>
      <c r="E1049" s="117" t="s">
        <v>31</v>
      </c>
    </row>
    <row r="1050" spans="1:5" s="109" customFormat="1" x14ac:dyDescent="0.3">
      <c r="A1050" s="114">
        <v>45913.585925925923</v>
      </c>
      <c r="B1050" s="91">
        <v>45915</v>
      </c>
      <c r="C1050" s="115">
        <v>100</v>
      </c>
      <c r="D1050" s="116">
        <v>6194</v>
      </c>
      <c r="E1050" s="117" t="s">
        <v>31</v>
      </c>
    </row>
    <row r="1051" spans="1:5" s="109" customFormat="1" x14ac:dyDescent="0.3">
      <c r="A1051" s="114">
        <v>45913.587337962963</v>
      </c>
      <c r="B1051" s="91">
        <v>45915</v>
      </c>
      <c r="C1051" s="115">
        <v>100</v>
      </c>
      <c r="D1051" s="116">
        <v>1252</v>
      </c>
      <c r="E1051" s="117" t="s">
        <v>31</v>
      </c>
    </row>
    <row r="1052" spans="1:5" s="109" customFormat="1" x14ac:dyDescent="0.3">
      <c r="A1052" s="114">
        <v>45913.587488425925</v>
      </c>
      <c r="B1052" s="91">
        <v>45915</v>
      </c>
      <c r="C1052" s="115">
        <v>100</v>
      </c>
      <c r="D1052" s="116">
        <v>6717</v>
      </c>
      <c r="E1052" s="117" t="s">
        <v>31</v>
      </c>
    </row>
    <row r="1053" spans="1:5" s="109" customFormat="1" x14ac:dyDescent="0.3">
      <c r="A1053" s="114">
        <v>45913.589097222219</v>
      </c>
      <c r="B1053" s="91">
        <v>45915</v>
      </c>
      <c r="C1053" s="115">
        <v>100</v>
      </c>
      <c r="D1053" s="116">
        <v>3545</v>
      </c>
      <c r="E1053" s="117" t="s">
        <v>31</v>
      </c>
    </row>
    <row r="1054" spans="1:5" s="109" customFormat="1" x14ac:dyDescent="0.3">
      <c r="A1054" s="114">
        <v>45913.606886574074</v>
      </c>
      <c r="B1054" s="91">
        <v>45915</v>
      </c>
      <c r="C1054" s="115">
        <v>100</v>
      </c>
      <c r="D1054" s="116">
        <v>3741</v>
      </c>
      <c r="E1054" s="117" t="s">
        <v>31</v>
      </c>
    </row>
    <row r="1055" spans="1:5" s="109" customFormat="1" x14ac:dyDescent="0.3">
      <c r="A1055" s="114">
        <v>45913.613819444443</v>
      </c>
      <c r="B1055" s="91">
        <v>45915</v>
      </c>
      <c r="C1055" s="115">
        <v>300</v>
      </c>
      <c r="D1055" s="116">
        <v>1717</v>
      </c>
      <c r="E1055" s="117" t="s">
        <v>31</v>
      </c>
    </row>
    <row r="1056" spans="1:5" s="109" customFormat="1" x14ac:dyDescent="0.3">
      <c r="A1056" s="114">
        <v>45913.613854166666</v>
      </c>
      <c r="B1056" s="91">
        <v>45915</v>
      </c>
      <c r="C1056" s="115">
        <v>100</v>
      </c>
      <c r="D1056" s="116">
        <v>2267</v>
      </c>
      <c r="E1056" s="117" t="s">
        <v>31</v>
      </c>
    </row>
    <row r="1057" spans="1:5" s="109" customFormat="1" x14ac:dyDescent="0.3">
      <c r="A1057" s="114">
        <v>45913.61482638889</v>
      </c>
      <c r="B1057" s="91">
        <v>45915</v>
      </c>
      <c r="C1057" s="115">
        <v>100</v>
      </c>
      <c r="D1057" s="116">
        <v>1550</v>
      </c>
      <c r="E1057" s="117" t="s">
        <v>31</v>
      </c>
    </row>
    <row r="1058" spans="1:5" s="109" customFormat="1" x14ac:dyDescent="0.3">
      <c r="A1058" s="114">
        <v>45913.618831018517</v>
      </c>
      <c r="B1058" s="91">
        <v>45915</v>
      </c>
      <c r="C1058" s="115">
        <v>100</v>
      </c>
      <c r="D1058" s="116">
        <v>4305</v>
      </c>
      <c r="E1058" s="117" t="s">
        <v>31</v>
      </c>
    </row>
    <row r="1059" spans="1:5" s="109" customFormat="1" x14ac:dyDescent="0.3">
      <c r="A1059" s="114">
        <v>45913.620069444441</v>
      </c>
      <c r="B1059" s="91">
        <v>45915</v>
      </c>
      <c r="C1059" s="115">
        <v>100</v>
      </c>
      <c r="D1059" s="116">
        <v>4547</v>
      </c>
      <c r="E1059" s="117" t="s">
        <v>31</v>
      </c>
    </row>
    <row r="1060" spans="1:5" s="109" customFormat="1" x14ac:dyDescent="0.3">
      <c r="A1060" s="114">
        <v>45913.63925925926</v>
      </c>
      <c r="B1060" s="91">
        <v>45915</v>
      </c>
      <c r="C1060" s="115">
        <v>100</v>
      </c>
      <c r="D1060" s="116">
        <v>9545</v>
      </c>
      <c r="E1060" s="117" t="s">
        <v>31</v>
      </c>
    </row>
    <row r="1061" spans="1:5" s="109" customFormat="1" x14ac:dyDescent="0.3">
      <c r="A1061" s="114">
        <v>45913.645856481482</v>
      </c>
      <c r="B1061" s="91">
        <v>45915</v>
      </c>
      <c r="C1061" s="115">
        <v>100</v>
      </c>
      <c r="D1061" s="116">
        <v>9853</v>
      </c>
      <c r="E1061" s="117" t="s">
        <v>31</v>
      </c>
    </row>
    <row r="1062" spans="1:5" s="109" customFormat="1" x14ac:dyDescent="0.3">
      <c r="A1062" s="114">
        <v>45913.653124999997</v>
      </c>
      <c r="B1062" s="91">
        <v>45915</v>
      </c>
      <c r="C1062" s="115">
        <v>100</v>
      </c>
      <c r="D1062" s="116">
        <v>9759</v>
      </c>
      <c r="E1062" s="117" t="s">
        <v>31</v>
      </c>
    </row>
    <row r="1063" spans="1:5" s="109" customFormat="1" x14ac:dyDescent="0.3">
      <c r="A1063" s="114">
        <v>45913.65457175926</v>
      </c>
      <c r="B1063" s="91">
        <v>45915</v>
      </c>
      <c r="C1063" s="115">
        <v>100</v>
      </c>
      <c r="D1063" s="116">
        <v>3104</v>
      </c>
      <c r="E1063" s="117" t="s">
        <v>31</v>
      </c>
    </row>
    <row r="1064" spans="1:5" s="109" customFormat="1" x14ac:dyDescent="0.3">
      <c r="A1064" s="114">
        <v>45913.660219907404</v>
      </c>
      <c r="B1064" s="91">
        <v>45915</v>
      </c>
      <c r="C1064" s="115">
        <v>100</v>
      </c>
      <c r="D1064" s="116">
        <v>219</v>
      </c>
      <c r="E1064" s="117" t="s">
        <v>31</v>
      </c>
    </row>
    <row r="1065" spans="1:5" s="109" customFormat="1" x14ac:dyDescent="0.3">
      <c r="A1065" s="114">
        <v>45913.665844907409</v>
      </c>
      <c r="B1065" s="91">
        <v>45915</v>
      </c>
      <c r="C1065" s="115">
        <v>100</v>
      </c>
      <c r="D1065" s="116">
        <v>7361</v>
      </c>
      <c r="E1065" s="117" t="s">
        <v>31</v>
      </c>
    </row>
    <row r="1066" spans="1:5" s="109" customFormat="1" x14ac:dyDescent="0.3">
      <c r="A1066" s="114">
        <v>45913.674178240741</v>
      </c>
      <c r="B1066" s="91">
        <v>45915</v>
      </c>
      <c r="C1066" s="115">
        <v>100</v>
      </c>
      <c r="D1066" s="116">
        <v>8361</v>
      </c>
      <c r="E1066" s="117" t="s">
        <v>31</v>
      </c>
    </row>
    <row r="1067" spans="1:5" s="109" customFormat="1" x14ac:dyDescent="0.3">
      <c r="A1067" s="114">
        <v>45913.683587962965</v>
      </c>
      <c r="B1067" s="91">
        <v>45915</v>
      </c>
      <c r="C1067" s="115">
        <v>100</v>
      </c>
      <c r="D1067" s="116">
        <v>7361</v>
      </c>
      <c r="E1067" s="117" t="s">
        <v>31</v>
      </c>
    </row>
    <row r="1068" spans="1:5" s="109" customFormat="1" x14ac:dyDescent="0.3">
      <c r="A1068" s="114">
        <v>45913.686979166669</v>
      </c>
      <c r="B1068" s="91">
        <v>45915</v>
      </c>
      <c r="C1068" s="115">
        <v>200</v>
      </c>
      <c r="D1068" s="116">
        <v>741</v>
      </c>
      <c r="E1068" s="117" t="s">
        <v>31</v>
      </c>
    </row>
    <row r="1069" spans="1:5" s="109" customFormat="1" x14ac:dyDescent="0.3">
      <c r="A1069" s="114">
        <v>45913.691076388888</v>
      </c>
      <c r="B1069" s="91">
        <v>45915</v>
      </c>
      <c r="C1069" s="115">
        <v>100</v>
      </c>
      <c r="D1069" s="116">
        <v>9998</v>
      </c>
      <c r="E1069" s="117" t="s">
        <v>31</v>
      </c>
    </row>
    <row r="1070" spans="1:5" s="109" customFormat="1" x14ac:dyDescent="0.3">
      <c r="A1070" s="114">
        <v>45913.718564814815</v>
      </c>
      <c r="B1070" s="91">
        <v>45915</v>
      </c>
      <c r="C1070" s="115">
        <v>100</v>
      </c>
      <c r="D1070" s="116">
        <v>7287</v>
      </c>
      <c r="E1070" s="117" t="s">
        <v>31</v>
      </c>
    </row>
    <row r="1071" spans="1:5" s="109" customFormat="1" x14ac:dyDescent="0.3">
      <c r="A1071" s="114">
        <v>45913.724722222221</v>
      </c>
      <c r="B1071" s="91">
        <v>45915</v>
      </c>
      <c r="C1071" s="115">
        <v>200</v>
      </c>
      <c r="D1071" s="116">
        <v>4046</v>
      </c>
      <c r="E1071" s="117" t="s">
        <v>31</v>
      </c>
    </row>
    <row r="1072" spans="1:5" s="109" customFormat="1" x14ac:dyDescent="0.3">
      <c r="A1072" s="114">
        <v>45913.747094907405</v>
      </c>
      <c r="B1072" s="91">
        <v>45915</v>
      </c>
      <c r="C1072" s="115">
        <v>500</v>
      </c>
      <c r="D1072" s="116">
        <v>5976</v>
      </c>
      <c r="E1072" s="117" t="s">
        <v>31</v>
      </c>
    </row>
    <row r="1073" spans="1:5" s="109" customFormat="1" x14ac:dyDescent="0.3">
      <c r="A1073" s="114">
        <v>45913.766157407408</v>
      </c>
      <c r="B1073" s="91">
        <v>45915</v>
      </c>
      <c r="C1073" s="115">
        <v>100</v>
      </c>
      <c r="D1073" s="116">
        <v>2525</v>
      </c>
      <c r="E1073" s="117" t="s">
        <v>31</v>
      </c>
    </row>
    <row r="1074" spans="1:5" s="109" customFormat="1" x14ac:dyDescent="0.3">
      <c r="A1074" s="114">
        <v>45913.776377314818</v>
      </c>
      <c r="B1074" s="91">
        <v>45915</v>
      </c>
      <c r="C1074" s="115">
        <v>100</v>
      </c>
      <c r="D1074" s="116">
        <v>1469</v>
      </c>
      <c r="E1074" s="117" t="s">
        <v>31</v>
      </c>
    </row>
    <row r="1075" spans="1:5" s="109" customFormat="1" x14ac:dyDescent="0.3">
      <c r="A1075" s="114">
        <v>45913.778703703705</v>
      </c>
      <c r="B1075" s="91">
        <v>45915</v>
      </c>
      <c r="C1075" s="115">
        <v>100</v>
      </c>
      <c r="D1075" s="116">
        <v>4614</v>
      </c>
      <c r="E1075" s="117" t="s">
        <v>31</v>
      </c>
    </row>
    <row r="1076" spans="1:5" s="109" customFormat="1" x14ac:dyDescent="0.3">
      <c r="A1076" s="114">
        <v>45913.797384259262</v>
      </c>
      <c r="B1076" s="91">
        <v>45915</v>
      </c>
      <c r="C1076" s="115">
        <v>100</v>
      </c>
      <c r="D1076" s="116">
        <v>5354</v>
      </c>
      <c r="E1076" s="117" t="s">
        <v>31</v>
      </c>
    </row>
    <row r="1077" spans="1:5" s="109" customFormat="1" x14ac:dyDescent="0.3">
      <c r="A1077" s="114">
        <v>45913.826469907406</v>
      </c>
      <c r="B1077" s="91">
        <v>45915</v>
      </c>
      <c r="C1077" s="115">
        <v>300</v>
      </c>
      <c r="D1077" s="116">
        <v>7927</v>
      </c>
      <c r="E1077" s="117" t="s">
        <v>31</v>
      </c>
    </row>
    <row r="1078" spans="1:5" s="109" customFormat="1" x14ac:dyDescent="0.3">
      <c r="A1078" s="114">
        <v>45913.833749999998</v>
      </c>
      <c r="B1078" s="91">
        <v>45915</v>
      </c>
      <c r="C1078" s="115">
        <v>100</v>
      </c>
      <c r="D1078" s="116">
        <v>1307</v>
      </c>
      <c r="E1078" s="117" t="s">
        <v>31</v>
      </c>
    </row>
    <row r="1079" spans="1:5" s="109" customFormat="1" x14ac:dyDescent="0.3">
      <c r="A1079" s="114">
        <v>45913.838090277779</v>
      </c>
      <c r="B1079" s="91">
        <v>45915</v>
      </c>
      <c r="C1079" s="115">
        <v>100</v>
      </c>
      <c r="D1079" s="116">
        <v>4954</v>
      </c>
      <c r="E1079" s="117" t="s">
        <v>31</v>
      </c>
    </row>
    <row r="1080" spans="1:5" s="109" customFormat="1" x14ac:dyDescent="0.3">
      <c r="A1080" s="114">
        <v>45913.860729166663</v>
      </c>
      <c r="B1080" s="91">
        <v>45915</v>
      </c>
      <c r="C1080" s="115">
        <v>300</v>
      </c>
      <c r="D1080" s="116">
        <v>8883</v>
      </c>
      <c r="E1080" s="117" t="s">
        <v>31</v>
      </c>
    </row>
    <row r="1081" spans="1:5" s="109" customFormat="1" x14ac:dyDescent="0.3">
      <c r="A1081" s="114">
        <v>45913.866157407407</v>
      </c>
      <c r="B1081" s="91">
        <v>45915</v>
      </c>
      <c r="C1081" s="115">
        <v>100</v>
      </c>
      <c r="D1081" s="116">
        <v>806</v>
      </c>
      <c r="E1081" s="117" t="s">
        <v>31</v>
      </c>
    </row>
    <row r="1082" spans="1:5" s="109" customFormat="1" x14ac:dyDescent="0.3">
      <c r="A1082" s="114">
        <v>45913.880682870367</v>
      </c>
      <c r="B1082" s="91">
        <v>45915</v>
      </c>
      <c r="C1082" s="115">
        <v>100</v>
      </c>
      <c r="D1082" s="116">
        <v>8688</v>
      </c>
      <c r="E1082" s="117" t="s">
        <v>31</v>
      </c>
    </row>
    <row r="1083" spans="1:5" s="109" customFormat="1" x14ac:dyDescent="0.3">
      <c r="A1083" s="114">
        <v>45913.914768518516</v>
      </c>
      <c r="B1083" s="91">
        <v>45915</v>
      </c>
      <c r="C1083" s="115">
        <v>100</v>
      </c>
      <c r="D1083" s="116">
        <v>3551</v>
      </c>
      <c r="E1083" s="117" t="s">
        <v>31</v>
      </c>
    </row>
    <row r="1084" spans="1:5" s="109" customFormat="1" x14ac:dyDescent="0.3">
      <c r="A1084" s="114">
        <v>45913.931516203702</v>
      </c>
      <c r="B1084" s="91">
        <v>45915</v>
      </c>
      <c r="C1084" s="115">
        <v>100</v>
      </c>
      <c r="D1084" s="116">
        <v>6731</v>
      </c>
      <c r="E1084" s="117" t="s">
        <v>31</v>
      </c>
    </row>
    <row r="1085" spans="1:5" s="109" customFormat="1" x14ac:dyDescent="0.3">
      <c r="A1085" s="114">
        <v>45913.936388888891</v>
      </c>
      <c r="B1085" s="91">
        <v>45915</v>
      </c>
      <c r="C1085" s="115">
        <v>100</v>
      </c>
      <c r="D1085" s="116">
        <v>8252</v>
      </c>
      <c r="E1085" s="117" t="s">
        <v>31</v>
      </c>
    </row>
    <row r="1086" spans="1:5" s="109" customFormat="1" x14ac:dyDescent="0.3">
      <c r="A1086" s="114">
        <v>45913.938321759262</v>
      </c>
      <c r="B1086" s="91">
        <v>45915</v>
      </c>
      <c r="C1086" s="115">
        <v>100</v>
      </c>
      <c r="D1086" s="116">
        <v>9404</v>
      </c>
      <c r="E1086" s="117" t="s">
        <v>31</v>
      </c>
    </row>
    <row r="1087" spans="1:5" s="109" customFormat="1" x14ac:dyDescent="0.3">
      <c r="A1087" s="114">
        <v>45913.938715277778</v>
      </c>
      <c r="B1087" s="91">
        <v>45915</v>
      </c>
      <c r="C1087" s="115">
        <v>100</v>
      </c>
      <c r="D1087" s="116">
        <v>1521</v>
      </c>
      <c r="E1087" s="117" t="s">
        <v>31</v>
      </c>
    </row>
    <row r="1088" spans="1:5" s="109" customFormat="1" x14ac:dyDescent="0.3">
      <c r="A1088" s="114">
        <v>45913.949444444443</v>
      </c>
      <c r="B1088" s="91">
        <v>45915</v>
      </c>
      <c r="C1088" s="115">
        <v>100</v>
      </c>
      <c r="D1088" s="116">
        <v>6379</v>
      </c>
      <c r="E1088" s="117" t="s">
        <v>31</v>
      </c>
    </row>
    <row r="1089" spans="1:5" s="109" customFormat="1" x14ac:dyDescent="0.3">
      <c r="A1089" s="114">
        <v>45913.966608796298</v>
      </c>
      <c r="B1089" s="91">
        <v>45915</v>
      </c>
      <c r="C1089" s="115">
        <v>100</v>
      </c>
      <c r="D1089" s="116">
        <v>2732</v>
      </c>
      <c r="E1089" s="117" t="s">
        <v>31</v>
      </c>
    </row>
    <row r="1090" spans="1:5" s="109" customFormat="1" x14ac:dyDescent="0.3">
      <c r="A1090" s="114">
        <v>45913.966678240744</v>
      </c>
      <c r="B1090" s="91">
        <v>45915</v>
      </c>
      <c r="C1090" s="115">
        <v>200</v>
      </c>
      <c r="D1090" s="116">
        <v>8058</v>
      </c>
      <c r="E1090" s="117" t="s">
        <v>31</v>
      </c>
    </row>
    <row r="1091" spans="1:5" s="109" customFormat="1" x14ac:dyDescent="0.3">
      <c r="A1091" s="114">
        <v>45913.974895833337</v>
      </c>
      <c r="B1091" s="91">
        <v>45915</v>
      </c>
      <c r="C1091" s="115">
        <v>100</v>
      </c>
      <c r="D1091" s="116">
        <v>5136</v>
      </c>
      <c r="E1091" s="117" t="s">
        <v>31</v>
      </c>
    </row>
    <row r="1092" spans="1:5" s="109" customFormat="1" x14ac:dyDescent="0.3">
      <c r="A1092" s="114">
        <v>45913.989189814813</v>
      </c>
      <c r="B1092" s="91">
        <v>45915</v>
      </c>
      <c r="C1092" s="115">
        <v>100</v>
      </c>
      <c r="D1092" s="116">
        <v>6368</v>
      </c>
      <c r="E1092" s="117" t="s">
        <v>31</v>
      </c>
    </row>
    <row r="1093" spans="1:5" s="109" customFormat="1" x14ac:dyDescent="0.3">
      <c r="A1093" s="114">
        <v>45913.991990740738</v>
      </c>
      <c r="B1093" s="91">
        <v>45915</v>
      </c>
      <c r="C1093" s="115">
        <v>100</v>
      </c>
      <c r="D1093" s="116">
        <v>6350</v>
      </c>
      <c r="E1093" s="117" t="s">
        <v>31</v>
      </c>
    </row>
    <row r="1094" spans="1:5" s="109" customFormat="1" x14ac:dyDescent="0.3">
      <c r="A1094" s="114">
        <v>45914.006354166668</v>
      </c>
      <c r="B1094" s="91">
        <v>45915</v>
      </c>
      <c r="C1094" s="115">
        <v>100</v>
      </c>
      <c r="D1094" s="116">
        <v>2057</v>
      </c>
      <c r="E1094" s="117" t="s">
        <v>31</v>
      </c>
    </row>
    <row r="1095" spans="1:5" s="109" customFormat="1" x14ac:dyDescent="0.3">
      <c r="A1095" s="114">
        <v>45914.018842592595</v>
      </c>
      <c r="B1095" s="91">
        <v>45915</v>
      </c>
      <c r="C1095" s="115">
        <v>100</v>
      </c>
      <c r="D1095" s="116">
        <v>6384</v>
      </c>
      <c r="E1095" s="117" t="s">
        <v>31</v>
      </c>
    </row>
    <row r="1096" spans="1:5" s="109" customFormat="1" x14ac:dyDescent="0.3">
      <c r="A1096" s="114">
        <v>45914.019525462965</v>
      </c>
      <c r="B1096" s="91">
        <v>45915</v>
      </c>
      <c r="C1096" s="115">
        <v>100</v>
      </c>
      <c r="D1096" s="116">
        <v>677</v>
      </c>
      <c r="E1096" s="117" t="s">
        <v>31</v>
      </c>
    </row>
    <row r="1097" spans="1:5" s="109" customFormat="1" x14ac:dyDescent="0.3">
      <c r="A1097" s="114">
        <v>45914.042071759257</v>
      </c>
      <c r="B1097" s="91">
        <v>45915</v>
      </c>
      <c r="C1097" s="115">
        <v>100</v>
      </c>
      <c r="D1097" s="116">
        <v>185</v>
      </c>
      <c r="E1097" s="117" t="s">
        <v>31</v>
      </c>
    </row>
    <row r="1098" spans="1:5" s="109" customFormat="1" x14ac:dyDescent="0.3">
      <c r="A1098" s="114">
        <v>45914.097893518519</v>
      </c>
      <c r="B1098" s="91">
        <v>45915</v>
      </c>
      <c r="C1098" s="115">
        <v>100</v>
      </c>
      <c r="D1098" s="116">
        <v>1829</v>
      </c>
      <c r="E1098" s="117" t="s">
        <v>31</v>
      </c>
    </row>
    <row r="1099" spans="1:5" s="109" customFormat="1" x14ac:dyDescent="0.3">
      <c r="A1099" s="114">
        <v>45914.113969907405</v>
      </c>
      <c r="B1099" s="91">
        <v>45915</v>
      </c>
      <c r="C1099" s="115">
        <v>100</v>
      </c>
      <c r="D1099" s="116">
        <v>934</v>
      </c>
      <c r="E1099" s="117" t="s">
        <v>31</v>
      </c>
    </row>
    <row r="1100" spans="1:5" s="109" customFormat="1" x14ac:dyDescent="0.3">
      <c r="A1100" s="114">
        <v>45914.121504629627</v>
      </c>
      <c r="B1100" s="91">
        <v>45915</v>
      </c>
      <c r="C1100" s="115">
        <v>100</v>
      </c>
      <c r="D1100" s="116">
        <v>8329</v>
      </c>
      <c r="E1100" s="117" t="s">
        <v>31</v>
      </c>
    </row>
    <row r="1101" spans="1:5" s="109" customFormat="1" x14ac:dyDescent="0.3">
      <c r="A1101" s="114">
        <v>45914.292488425926</v>
      </c>
      <c r="B1101" s="91">
        <v>45915</v>
      </c>
      <c r="C1101" s="115">
        <v>100</v>
      </c>
      <c r="D1101" s="116">
        <v>7131</v>
      </c>
      <c r="E1101" s="117" t="s">
        <v>31</v>
      </c>
    </row>
    <row r="1102" spans="1:5" s="109" customFormat="1" x14ac:dyDescent="0.3">
      <c r="A1102" s="114">
        <v>45914.300092592595</v>
      </c>
      <c r="B1102" s="91">
        <v>45915</v>
      </c>
      <c r="C1102" s="115">
        <v>100</v>
      </c>
      <c r="D1102" s="116">
        <v>8673</v>
      </c>
      <c r="E1102" s="117" t="s">
        <v>31</v>
      </c>
    </row>
    <row r="1103" spans="1:5" s="109" customFormat="1" x14ac:dyDescent="0.3">
      <c r="A1103" s="114">
        <v>45914.301678240743</v>
      </c>
      <c r="B1103" s="91">
        <v>45915</v>
      </c>
      <c r="C1103" s="115">
        <v>300</v>
      </c>
      <c r="D1103" s="116">
        <v>9824</v>
      </c>
      <c r="E1103" s="117" t="s">
        <v>31</v>
      </c>
    </row>
    <row r="1104" spans="1:5" s="109" customFormat="1" x14ac:dyDescent="0.3">
      <c r="A1104" s="114">
        <v>45914.314942129633</v>
      </c>
      <c r="B1104" s="91">
        <v>45915</v>
      </c>
      <c r="C1104" s="115">
        <v>100</v>
      </c>
      <c r="D1104" s="116">
        <v>1722</v>
      </c>
      <c r="E1104" s="117" t="s">
        <v>31</v>
      </c>
    </row>
    <row r="1105" spans="1:5" s="109" customFormat="1" x14ac:dyDescent="0.3">
      <c r="A1105" s="114">
        <v>45914.35261574074</v>
      </c>
      <c r="B1105" s="91">
        <v>45915</v>
      </c>
      <c r="C1105" s="115">
        <v>100</v>
      </c>
      <c r="D1105" s="116">
        <v>3028</v>
      </c>
      <c r="E1105" s="117" t="s">
        <v>31</v>
      </c>
    </row>
    <row r="1106" spans="1:5" s="109" customFormat="1" x14ac:dyDescent="0.3">
      <c r="A1106" s="114">
        <v>45914.359733796293</v>
      </c>
      <c r="B1106" s="91">
        <v>45915</v>
      </c>
      <c r="C1106" s="115">
        <v>100</v>
      </c>
      <c r="D1106" s="116">
        <v>1717</v>
      </c>
      <c r="E1106" s="117" t="s">
        <v>31</v>
      </c>
    </row>
    <row r="1107" spans="1:5" s="109" customFormat="1" x14ac:dyDescent="0.3">
      <c r="A1107" s="114">
        <v>45914.384664351855</v>
      </c>
      <c r="B1107" s="91">
        <v>45915</v>
      </c>
      <c r="C1107" s="115">
        <v>100</v>
      </c>
      <c r="D1107" s="116">
        <v>1811</v>
      </c>
      <c r="E1107" s="117" t="s">
        <v>31</v>
      </c>
    </row>
    <row r="1108" spans="1:5" s="109" customFormat="1" x14ac:dyDescent="0.3">
      <c r="A1108" s="114">
        <v>45914.386516203704</v>
      </c>
      <c r="B1108" s="91">
        <v>45915</v>
      </c>
      <c r="C1108" s="115">
        <v>300</v>
      </c>
      <c r="D1108" s="116">
        <v>5159</v>
      </c>
      <c r="E1108" s="117" t="s">
        <v>31</v>
      </c>
    </row>
    <row r="1109" spans="1:5" s="109" customFormat="1" x14ac:dyDescent="0.3">
      <c r="A1109" s="114">
        <v>45914.438888888886</v>
      </c>
      <c r="B1109" s="91">
        <v>45915</v>
      </c>
      <c r="C1109" s="115">
        <v>100</v>
      </c>
      <c r="D1109" s="116">
        <v>5396</v>
      </c>
      <c r="E1109" s="117" t="s">
        <v>31</v>
      </c>
    </row>
    <row r="1110" spans="1:5" s="109" customFormat="1" x14ac:dyDescent="0.3">
      <c r="A1110" s="114">
        <v>45914.439340277779</v>
      </c>
      <c r="B1110" s="91">
        <v>45915</v>
      </c>
      <c r="C1110" s="115">
        <v>100</v>
      </c>
      <c r="D1110" s="116">
        <v>8204</v>
      </c>
      <c r="E1110" s="117" t="s">
        <v>31</v>
      </c>
    </row>
    <row r="1111" spans="1:5" s="109" customFormat="1" x14ac:dyDescent="0.3">
      <c r="A1111" s="114">
        <v>45914.44358796296</v>
      </c>
      <c r="B1111" s="91">
        <v>45915</v>
      </c>
      <c r="C1111" s="115">
        <v>100</v>
      </c>
      <c r="D1111" s="116">
        <v>2045</v>
      </c>
      <c r="E1111" s="117" t="s">
        <v>31</v>
      </c>
    </row>
    <row r="1112" spans="1:5" s="109" customFormat="1" x14ac:dyDescent="0.3">
      <c r="A1112" s="114">
        <v>45914.458773148152</v>
      </c>
      <c r="B1112" s="91">
        <v>45915</v>
      </c>
      <c r="C1112" s="115">
        <v>100</v>
      </c>
      <c r="D1112" s="116">
        <v>263</v>
      </c>
      <c r="E1112" s="117" t="s">
        <v>31</v>
      </c>
    </row>
    <row r="1113" spans="1:5" s="109" customFormat="1" x14ac:dyDescent="0.3">
      <c r="A1113" s="114">
        <v>45914.468344907407</v>
      </c>
      <c r="B1113" s="91">
        <v>45915</v>
      </c>
      <c r="C1113" s="115">
        <v>200</v>
      </c>
      <c r="D1113" s="116">
        <v>1045</v>
      </c>
      <c r="E1113" s="117" t="s">
        <v>31</v>
      </c>
    </row>
    <row r="1114" spans="1:5" s="109" customFormat="1" x14ac:dyDescent="0.3">
      <c r="A1114" s="114">
        <v>45914.489004629628</v>
      </c>
      <c r="B1114" s="91">
        <v>45915</v>
      </c>
      <c r="C1114" s="115">
        <v>250</v>
      </c>
      <c r="D1114" s="116">
        <v>5639</v>
      </c>
      <c r="E1114" s="117" t="s">
        <v>31</v>
      </c>
    </row>
    <row r="1115" spans="1:5" s="109" customFormat="1" x14ac:dyDescent="0.3">
      <c r="A1115" s="114">
        <v>45914.489166666666</v>
      </c>
      <c r="B1115" s="91">
        <v>45915</v>
      </c>
      <c r="C1115" s="115">
        <v>200</v>
      </c>
      <c r="D1115" s="116">
        <v>427</v>
      </c>
      <c r="E1115" s="117" t="s">
        <v>31</v>
      </c>
    </row>
    <row r="1116" spans="1:5" s="109" customFormat="1" x14ac:dyDescent="0.3">
      <c r="A1116" s="114">
        <v>45914.498900462961</v>
      </c>
      <c r="B1116" s="91">
        <v>45915</v>
      </c>
      <c r="C1116" s="115">
        <v>100</v>
      </c>
      <c r="D1116" s="116">
        <v>544</v>
      </c>
      <c r="E1116" s="117" t="s">
        <v>31</v>
      </c>
    </row>
    <row r="1117" spans="1:5" s="109" customFormat="1" x14ac:dyDescent="0.3">
      <c r="A1117" s="114">
        <v>45914.506180555552</v>
      </c>
      <c r="B1117" s="91">
        <v>45915</v>
      </c>
      <c r="C1117" s="115">
        <v>100</v>
      </c>
      <c r="D1117" s="116">
        <v>8914</v>
      </c>
      <c r="E1117" s="117" t="s">
        <v>31</v>
      </c>
    </row>
    <row r="1118" spans="1:5" s="109" customFormat="1" x14ac:dyDescent="0.3">
      <c r="A1118" s="114">
        <v>45914.507743055554</v>
      </c>
      <c r="B1118" s="91">
        <v>45915</v>
      </c>
      <c r="C1118" s="115">
        <v>100</v>
      </c>
      <c r="D1118" s="116">
        <v>2636</v>
      </c>
      <c r="E1118" s="117" t="s">
        <v>31</v>
      </c>
    </row>
    <row r="1119" spans="1:5" s="109" customFormat="1" x14ac:dyDescent="0.3">
      <c r="A1119" s="114">
        <v>45914.51425925926</v>
      </c>
      <c r="B1119" s="91">
        <v>45915</v>
      </c>
      <c r="C1119" s="115">
        <v>500</v>
      </c>
      <c r="D1119" s="116">
        <v>295</v>
      </c>
      <c r="E1119" s="117" t="s">
        <v>31</v>
      </c>
    </row>
    <row r="1120" spans="1:5" s="109" customFormat="1" x14ac:dyDescent="0.3">
      <c r="A1120" s="114">
        <v>45914.51599537037</v>
      </c>
      <c r="B1120" s="91">
        <v>45915</v>
      </c>
      <c r="C1120" s="115">
        <v>100</v>
      </c>
      <c r="D1120" s="116">
        <v>1900</v>
      </c>
      <c r="E1120" s="117" t="s">
        <v>31</v>
      </c>
    </row>
    <row r="1121" spans="1:5" s="109" customFormat="1" x14ac:dyDescent="0.3">
      <c r="A1121" s="114">
        <v>45914.520462962966</v>
      </c>
      <c r="B1121" s="91">
        <v>45915</v>
      </c>
      <c r="C1121" s="115">
        <v>100</v>
      </c>
      <c r="D1121" s="116">
        <v>5517</v>
      </c>
      <c r="E1121" s="117" t="s">
        <v>31</v>
      </c>
    </row>
    <row r="1122" spans="1:5" s="109" customFormat="1" x14ac:dyDescent="0.3">
      <c r="A1122" s="114">
        <v>45914.527118055557</v>
      </c>
      <c r="B1122" s="91">
        <v>45915</v>
      </c>
      <c r="C1122" s="115">
        <v>100</v>
      </c>
      <c r="D1122" s="116">
        <v>7721</v>
      </c>
      <c r="E1122" s="117" t="s">
        <v>31</v>
      </c>
    </row>
    <row r="1123" spans="1:5" s="109" customFormat="1" x14ac:dyDescent="0.3">
      <c r="A1123" s="114">
        <v>45914.538611111115</v>
      </c>
      <c r="B1123" s="91">
        <v>45915</v>
      </c>
      <c r="C1123" s="115">
        <v>100</v>
      </c>
      <c r="D1123" s="116">
        <v>959</v>
      </c>
      <c r="E1123" s="117" t="s">
        <v>31</v>
      </c>
    </row>
    <row r="1124" spans="1:5" s="109" customFormat="1" x14ac:dyDescent="0.3">
      <c r="A1124" s="114">
        <v>45914.540717592594</v>
      </c>
      <c r="B1124" s="91">
        <v>45915</v>
      </c>
      <c r="C1124" s="115">
        <v>100</v>
      </c>
      <c r="D1124" s="116">
        <v>5006</v>
      </c>
      <c r="E1124" s="117" t="s">
        <v>31</v>
      </c>
    </row>
    <row r="1125" spans="1:5" s="109" customFormat="1" x14ac:dyDescent="0.3">
      <c r="A1125" s="114">
        <v>45914.570810185185</v>
      </c>
      <c r="B1125" s="91">
        <v>45915</v>
      </c>
      <c r="C1125" s="115">
        <v>500</v>
      </c>
      <c r="D1125" s="116">
        <v>5344</v>
      </c>
      <c r="E1125" s="117" t="s">
        <v>31</v>
      </c>
    </row>
    <row r="1126" spans="1:5" s="109" customFormat="1" x14ac:dyDescent="0.3">
      <c r="A1126" s="114">
        <v>45914.581956018519</v>
      </c>
      <c r="B1126" s="91">
        <v>45915</v>
      </c>
      <c r="C1126" s="115">
        <v>100</v>
      </c>
      <c r="D1126" s="116">
        <v>178</v>
      </c>
      <c r="E1126" s="117" t="s">
        <v>31</v>
      </c>
    </row>
    <row r="1127" spans="1:5" s="109" customFormat="1" x14ac:dyDescent="0.3">
      <c r="A1127" s="114">
        <v>45914.582256944443</v>
      </c>
      <c r="B1127" s="91">
        <v>45915</v>
      </c>
      <c r="C1127" s="115">
        <v>100</v>
      </c>
      <c r="D1127" s="116">
        <v>4092</v>
      </c>
      <c r="E1127" s="117" t="s">
        <v>31</v>
      </c>
    </row>
    <row r="1128" spans="1:5" s="109" customFormat="1" x14ac:dyDescent="0.3">
      <c r="A1128" s="114">
        <v>45914.592164351852</v>
      </c>
      <c r="B1128" s="91">
        <v>45915</v>
      </c>
      <c r="C1128" s="115">
        <v>100</v>
      </c>
      <c r="D1128" s="116">
        <v>4752</v>
      </c>
      <c r="E1128" s="117" t="s">
        <v>31</v>
      </c>
    </row>
    <row r="1129" spans="1:5" s="109" customFormat="1" x14ac:dyDescent="0.3">
      <c r="A1129" s="114">
        <v>45914.603865740741</v>
      </c>
      <c r="B1129" s="91">
        <v>45915</v>
      </c>
      <c r="C1129" s="115">
        <v>100</v>
      </c>
      <c r="D1129" s="116">
        <v>3476</v>
      </c>
      <c r="E1129" s="117" t="s">
        <v>31</v>
      </c>
    </row>
    <row r="1130" spans="1:5" s="109" customFormat="1" x14ac:dyDescent="0.3">
      <c r="A1130" s="114">
        <v>45914.607615740744</v>
      </c>
      <c r="B1130" s="91">
        <v>45915</v>
      </c>
      <c r="C1130" s="115">
        <v>100</v>
      </c>
      <c r="D1130" s="116">
        <v>9821</v>
      </c>
      <c r="E1130" s="117" t="s">
        <v>31</v>
      </c>
    </row>
    <row r="1131" spans="1:5" s="109" customFormat="1" x14ac:dyDescent="0.3">
      <c r="A1131" s="114">
        <v>45914.615937499999</v>
      </c>
      <c r="B1131" s="91">
        <v>45915</v>
      </c>
      <c r="C1131" s="115">
        <v>100</v>
      </c>
      <c r="D1131" s="116">
        <v>7707</v>
      </c>
      <c r="E1131" s="117" t="s">
        <v>31</v>
      </c>
    </row>
    <row r="1132" spans="1:5" s="109" customFormat="1" x14ac:dyDescent="0.3">
      <c r="A1132" s="114">
        <v>45914.624027777776</v>
      </c>
      <c r="B1132" s="91">
        <v>45915</v>
      </c>
      <c r="C1132" s="115">
        <v>300</v>
      </c>
      <c r="D1132" s="116">
        <v>8152</v>
      </c>
      <c r="E1132" s="117" t="s">
        <v>31</v>
      </c>
    </row>
    <row r="1133" spans="1:5" s="109" customFormat="1" x14ac:dyDescent="0.3">
      <c r="A1133" s="114">
        <v>45914.63422453704</v>
      </c>
      <c r="B1133" s="91">
        <v>45915</v>
      </c>
      <c r="C1133" s="115">
        <v>100</v>
      </c>
      <c r="D1133" s="116">
        <v>3364</v>
      </c>
      <c r="E1133" s="117" t="s">
        <v>31</v>
      </c>
    </row>
    <row r="1134" spans="1:5" s="109" customFormat="1" x14ac:dyDescent="0.3">
      <c r="A1134" s="114">
        <v>45914.640532407408</v>
      </c>
      <c r="B1134" s="91">
        <v>45915</v>
      </c>
      <c r="C1134" s="115">
        <v>100</v>
      </c>
      <c r="D1134" s="116">
        <v>2308</v>
      </c>
      <c r="E1134" s="117" t="s">
        <v>31</v>
      </c>
    </row>
    <row r="1135" spans="1:5" s="109" customFormat="1" x14ac:dyDescent="0.3">
      <c r="A1135" s="114">
        <v>45914.643784722219</v>
      </c>
      <c r="B1135" s="91">
        <v>45915</v>
      </c>
      <c r="C1135" s="115">
        <v>100</v>
      </c>
      <c r="D1135" s="116">
        <v>1958</v>
      </c>
      <c r="E1135" s="117" t="s">
        <v>31</v>
      </c>
    </row>
    <row r="1136" spans="1:5" s="109" customFormat="1" x14ac:dyDescent="0.3">
      <c r="A1136" s="114">
        <v>45914.654189814813</v>
      </c>
      <c r="B1136" s="91">
        <v>45915</v>
      </c>
      <c r="C1136" s="115">
        <v>100</v>
      </c>
      <c r="D1136" s="116">
        <v>957</v>
      </c>
      <c r="E1136" s="117" t="s">
        <v>31</v>
      </c>
    </row>
    <row r="1137" spans="1:5" s="109" customFormat="1" x14ac:dyDescent="0.3">
      <c r="A1137" s="114">
        <v>45914.658020833333</v>
      </c>
      <c r="B1137" s="91">
        <v>45915</v>
      </c>
      <c r="C1137" s="115">
        <v>100</v>
      </c>
      <c r="D1137" s="116">
        <v>6837</v>
      </c>
      <c r="E1137" s="117" t="s">
        <v>31</v>
      </c>
    </row>
    <row r="1138" spans="1:5" s="109" customFormat="1" x14ac:dyDescent="0.3">
      <c r="A1138" s="114">
        <v>45914.678206018521</v>
      </c>
      <c r="B1138" s="91">
        <v>45915</v>
      </c>
      <c r="C1138" s="115">
        <v>100</v>
      </c>
      <c r="D1138" s="116">
        <v>192</v>
      </c>
      <c r="E1138" s="117" t="s">
        <v>31</v>
      </c>
    </row>
    <row r="1139" spans="1:5" s="109" customFormat="1" x14ac:dyDescent="0.3">
      <c r="A1139" s="114">
        <v>45914.681342592594</v>
      </c>
      <c r="B1139" s="91">
        <v>45915</v>
      </c>
      <c r="C1139" s="115">
        <v>100</v>
      </c>
      <c r="D1139" s="116">
        <v>9446</v>
      </c>
      <c r="E1139" s="117" t="s">
        <v>31</v>
      </c>
    </row>
    <row r="1140" spans="1:5" s="109" customFormat="1" x14ac:dyDescent="0.3">
      <c r="A1140" s="114">
        <v>45914.694641203707</v>
      </c>
      <c r="B1140" s="91">
        <v>45915</v>
      </c>
      <c r="C1140" s="115">
        <v>100</v>
      </c>
      <c r="D1140" s="116">
        <v>3810</v>
      </c>
      <c r="E1140" s="117" t="s">
        <v>31</v>
      </c>
    </row>
    <row r="1141" spans="1:5" s="109" customFormat="1" x14ac:dyDescent="0.3">
      <c r="A1141" s="114">
        <v>45914.69703703704</v>
      </c>
      <c r="B1141" s="91">
        <v>45915</v>
      </c>
      <c r="C1141" s="115">
        <v>100</v>
      </c>
      <c r="D1141" s="116">
        <v>6464</v>
      </c>
      <c r="E1141" s="117" t="s">
        <v>31</v>
      </c>
    </row>
    <row r="1142" spans="1:5" s="109" customFormat="1" x14ac:dyDescent="0.3">
      <c r="A1142" s="114">
        <v>45914.701435185183</v>
      </c>
      <c r="B1142" s="91">
        <v>45915</v>
      </c>
      <c r="C1142" s="115">
        <v>300</v>
      </c>
      <c r="D1142" s="116">
        <v>2489</v>
      </c>
      <c r="E1142" s="117" t="s">
        <v>31</v>
      </c>
    </row>
    <row r="1143" spans="1:5" s="109" customFormat="1" x14ac:dyDescent="0.3">
      <c r="A1143" s="114">
        <v>45914.723356481481</v>
      </c>
      <c r="B1143" s="91">
        <v>45915</v>
      </c>
      <c r="C1143" s="115">
        <v>100</v>
      </c>
      <c r="D1143" s="116">
        <v>9369</v>
      </c>
      <c r="E1143" s="117" t="s">
        <v>31</v>
      </c>
    </row>
    <row r="1144" spans="1:5" s="109" customFormat="1" x14ac:dyDescent="0.3">
      <c r="A1144" s="114">
        <v>45914.726018518515</v>
      </c>
      <c r="B1144" s="91">
        <v>45915</v>
      </c>
      <c r="C1144" s="115">
        <v>300</v>
      </c>
      <c r="D1144" s="116">
        <v>574</v>
      </c>
      <c r="E1144" s="117" t="s">
        <v>31</v>
      </c>
    </row>
    <row r="1145" spans="1:5" s="109" customFormat="1" x14ac:dyDescent="0.3">
      <c r="A1145" s="114">
        <v>45914.770902777775</v>
      </c>
      <c r="B1145" s="91">
        <v>45915</v>
      </c>
      <c r="C1145" s="115">
        <v>200</v>
      </c>
      <c r="D1145" s="116">
        <v>1314</v>
      </c>
      <c r="E1145" s="117" t="s">
        <v>31</v>
      </c>
    </row>
    <row r="1146" spans="1:5" s="109" customFormat="1" x14ac:dyDescent="0.3">
      <c r="A1146" s="114">
        <v>45914.781539351854</v>
      </c>
      <c r="B1146" s="91">
        <v>45915</v>
      </c>
      <c r="C1146" s="115">
        <v>100</v>
      </c>
      <c r="D1146" s="116">
        <v>2569</v>
      </c>
      <c r="E1146" s="117" t="s">
        <v>31</v>
      </c>
    </row>
    <row r="1147" spans="1:5" s="109" customFormat="1" x14ac:dyDescent="0.3">
      <c r="A1147" s="114">
        <v>45914.791770833333</v>
      </c>
      <c r="B1147" s="91">
        <v>45915</v>
      </c>
      <c r="C1147" s="115">
        <v>100</v>
      </c>
      <c r="D1147" s="116">
        <v>8220</v>
      </c>
      <c r="E1147" s="117" t="s">
        <v>31</v>
      </c>
    </row>
    <row r="1148" spans="1:5" s="109" customFormat="1" x14ac:dyDescent="0.3">
      <c r="A1148" s="114">
        <v>45914.792685185188</v>
      </c>
      <c r="B1148" s="91">
        <v>45915</v>
      </c>
      <c r="C1148" s="115">
        <v>100</v>
      </c>
      <c r="D1148" s="116">
        <v>276</v>
      </c>
      <c r="E1148" s="117" t="s">
        <v>31</v>
      </c>
    </row>
    <row r="1149" spans="1:5" s="109" customFormat="1" x14ac:dyDescent="0.3">
      <c r="A1149" s="114">
        <v>45914.802685185183</v>
      </c>
      <c r="B1149" s="91">
        <v>45915</v>
      </c>
      <c r="C1149" s="115">
        <v>100</v>
      </c>
      <c r="D1149" s="116">
        <v>248</v>
      </c>
      <c r="E1149" s="117" t="s">
        <v>31</v>
      </c>
    </row>
    <row r="1150" spans="1:5" s="109" customFormat="1" x14ac:dyDescent="0.3">
      <c r="A1150" s="114">
        <v>45914.805891203701</v>
      </c>
      <c r="B1150" s="91">
        <v>45915</v>
      </c>
      <c r="C1150" s="115">
        <v>105</v>
      </c>
      <c r="D1150" s="116">
        <v>9790</v>
      </c>
      <c r="E1150" s="117" t="s">
        <v>31</v>
      </c>
    </row>
    <row r="1151" spans="1:5" s="109" customFormat="1" x14ac:dyDescent="0.3">
      <c r="A1151" s="114">
        <v>45914.828576388885</v>
      </c>
      <c r="B1151" s="91">
        <v>45915</v>
      </c>
      <c r="C1151" s="115">
        <v>100</v>
      </c>
      <c r="D1151" s="116">
        <v>3209</v>
      </c>
      <c r="E1151" s="117" t="s">
        <v>31</v>
      </c>
    </row>
    <row r="1152" spans="1:5" s="109" customFormat="1" x14ac:dyDescent="0.3">
      <c r="A1152" s="114">
        <v>45914.838703703703</v>
      </c>
      <c r="B1152" s="91">
        <v>45915</v>
      </c>
      <c r="C1152" s="115">
        <v>100</v>
      </c>
      <c r="D1152" s="116">
        <v>2280</v>
      </c>
      <c r="E1152" s="117" t="s">
        <v>31</v>
      </c>
    </row>
    <row r="1153" spans="1:5" s="109" customFormat="1" x14ac:dyDescent="0.3">
      <c r="A1153" s="114">
        <v>45914.850671296299</v>
      </c>
      <c r="B1153" s="91">
        <v>45915</v>
      </c>
      <c r="C1153" s="115">
        <v>100</v>
      </c>
      <c r="D1153" s="116">
        <v>9143</v>
      </c>
      <c r="E1153" s="117" t="s">
        <v>31</v>
      </c>
    </row>
    <row r="1154" spans="1:5" s="109" customFormat="1" x14ac:dyDescent="0.3">
      <c r="A1154" s="114">
        <v>45914.888252314813</v>
      </c>
      <c r="B1154" s="91">
        <v>45915</v>
      </c>
      <c r="C1154" s="115">
        <v>100</v>
      </c>
      <c r="D1154" s="116">
        <v>8204</v>
      </c>
      <c r="E1154" s="117" t="s">
        <v>31</v>
      </c>
    </row>
    <row r="1155" spans="1:5" s="109" customFormat="1" x14ac:dyDescent="0.3">
      <c r="A1155" s="114">
        <v>45914.895891203705</v>
      </c>
      <c r="B1155" s="91">
        <v>45915</v>
      </c>
      <c r="C1155" s="115">
        <v>100</v>
      </c>
      <c r="D1155" s="116">
        <v>6161</v>
      </c>
      <c r="E1155" s="117" t="s">
        <v>31</v>
      </c>
    </row>
    <row r="1156" spans="1:5" s="109" customFormat="1" x14ac:dyDescent="0.3">
      <c r="A1156" s="114">
        <v>45914.896817129629</v>
      </c>
      <c r="B1156" s="91">
        <v>45915</v>
      </c>
      <c r="C1156" s="115">
        <v>100</v>
      </c>
      <c r="D1156" s="116">
        <v>1002</v>
      </c>
      <c r="E1156" s="117" t="s">
        <v>31</v>
      </c>
    </row>
    <row r="1157" spans="1:5" s="109" customFormat="1" x14ac:dyDescent="0.3">
      <c r="A1157" s="114">
        <v>45914.900370370371</v>
      </c>
      <c r="B1157" s="91">
        <v>45915</v>
      </c>
      <c r="C1157" s="115">
        <v>100</v>
      </c>
      <c r="D1157" s="116">
        <v>1245</v>
      </c>
      <c r="E1157" s="117" t="s">
        <v>31</v>
      </c>
    </row>
    <row r="1158" spans="1:5" s="109" customFormat="1" x14ac:dyDescent="0.3">
      <c r="A1158" s="114">
        <v>45914.907418981478</v>
      </c>
      <c r="B1158" s="91">
        <v>45915</v>
      </c>
      <c r="C1158" s="115">
        <v>100</v>
      </c>
      <c r="D1158" s="116">
        <v>5770</v>
      </c>
      <c r="E1158" s="117" t="s">
        <v>31</v>
      </c>
    </row>
    <row r="1159" spans="1:5" s="109" customFormat="1" x14ac:dyDescent="0.3">
      <c r="A1159" s="114">
        <v>45914.921064814815</v>
      </c>
      <c r="B1159" s="91">
        <v>45915</v>
      </c>
      <c r="C1159" s="115">
        <v>100</v>
      </c>
      <c r="D1159" s="116">
        <v>4199</v>
      </c>
      <c r="E1159" s="117" t="s">
        <v>31</v>
      </c>
    </row>
    <row r="1160" spans="1:5" s="109" customFormat="1" x14ac:dyDescent="0.3">
      <c r="A1160" s="114">
        <v>45914.927546296298</v>
      </c>
      <c r="B1160" s="91">
        <v>45915</v>
      </c>
      <c r="C1160" s="115">
        <v>500</v>
      </c>
      <c r="D1160" s="116">
        <v>1407</v>
      </c>
      <c r="E1160" s="117" t="s">
        <v>31</v>
      </c>
    </row>
    <row r="1161" spans="1:5" s="109" customFormat="1" x14ac:dyDescent="0.3">
      <c r="A1161" s="114">
        <v>45914.941817129627</v>
      </c>
      <c r="B1161" s="91">
        <v>45915</v>
      </c>
      <c r="C1161" s="115">
        <v>200</v>
      </c>
      <c r="D1161" s="116">
        <v>4734</v>
      </c>
      <c r="E1161" s="117" t="s">
        <v>31</v>
      </c>
    </row>
    <row r="1162" spans="1:5" s="109" customFormat="1" x14ac:dyDescent="0.3">
      <c r="A1162" s="114">
        <v>45914.954351851855</v>
      </c>
      <c r="B1162" s="91">
        <v>45915</v>
      </c>
      <c r="C1162" s="115">
        <v>100</v>
      </c>
      <c r="D1162" s="116">
        <v>2902</v>
      </c>
      <c r="E1162" s="117" t="s">
        <v>31</v>
      </c>
    </row>
    <row r="1163" spans="1:5" s="109" customFormat="1" x14ac:dyDescent="0.3">
      <c r="A1163" s="114">
        <v>45914.956863425927</v>
      </c>
      <c r="B1163" s="91">
        <v>45915</v>
      </c>
      <c r="C1163" s="115">
        <v>100</v>
      </c>
      <c r="D1163" s="116">
        <v>7021</v>
      </c>
      <c r="E1163" s="117" t="s">
        <v>31</v>
      </c>
    </row>
    <row r="1164" spans="1:5" s="109" customFormat="1" x14ac:dyDescent="0.3">
      <c r="A1164" s="114">
        <v>45914.969178240739</v>
      </c>
      <c r="B1164" s="91">
        <v>45915</v>
      </c>
      <c r="C1164" s="115">
        <v>300</v>
      </c>
      <c r="D1164" s="116">
        <v>3990</v>
      </c>
      <c r="E1164" s="117" t="s">
        <v>31</v>
      </c>
    </row>
    <row r="1165" spans="1:5" s="109" customFormat="1" x14ac:dyDescent="0.3">
      <c r="A1165" s="114">
        <v>45914.982199074075</v>
      </c>
      <c r="B1165" s="91">
        <v>45915</v>
      </c>
      <c r="C1165" s="115">
        <v>100</v>
      </c>
      <c r="D1165" s="116">
        <v>8161</v>
      </c>
      <c r="E1165" s="117" t="s">
        <v>31</v>
      </c>
    </row>
    <row r="1166" spans="1:5" s="109" customFormat="1" x14ac:dyDescent="0.3">
      <c r="A1166" s="114">
        <v>45914.997847222221</v>
      </c>
      <c r="B1166" s="91">
        <v>45915</v>
      </c>
      <c r="C1166" s="115">
        <v>100</v>
      </c>
      <c r="D1166" s="116">
        <v>7425</v>
      </c>
      <c r="E1166" s="117" t="s">
        <v>31</v>
      </c>
    </row>
    <row r="1167" spans="1:5" s="109" customFormat="1" x14ac:dyDescent="0.3">
      <c r="A1167" s="114">
        <v>45915.011018518519</v>
      </c>
      <c r="B1167" s="91">
        <v>45916</v>
      </c>
      <c r="C1167" s="115">
        <v>100</v>
      </c>
      <c r="D1167" s="116">
        <v>8390</v>
      </c>
      <c r="E1167" s="117" t="s">
        <v>31</v>
      </c>
    </row>
    <row r="1168" spans="1:5" s="109" customFormat="1" x14ac:dyDescent="0.3">
      <c r="A1168" s="114">
        <v>45915.246400462966</v>
      </c>
      <c r="B1168" s="91">
        <v>45916</v>
      </c>
      <c r="C1168" s="115">
        <v>100</v>
      </c>
      <c r="D1168" s="116">
        <v>6660</v>
      </c>
      <c r="E1168" s="117" t="s">
        <v>31</v>
      </c>
    </row>
    <row r="1169" spans="1:5" s="109" customFormat="1" x14ac:dyDescent="0.3">
      <c r="A1169" s="114">
        <v>45915.261284722219</v>
      </c>
      <c r="B1169" s="91">
        <v>45916</v>
      </c>
      <c r="C1169" s="115">
        <v>100</v>
      </c>
      <c r="D1169" s="116">
        <v>9984</v>
      </c>
      <c r="E1169" s="117" t="s">
        <v>31</v>
      </c>
    </row>
    <row r="1170" spans="1:5" s="109" customFormat="1" x14ac:dyDescent="0.3">
      <c r="A1170" s="114">
        <v>45915.267199074071</v>
      </c>
      <c r="B1170" s="91">
        <v>45916</v>
      </c>
      <c r="C1170" s="115">
        <v>100</v>
      </c>
      <c r="D1170" s="116">
        <v>5937</v>
      </c>
      <c r="E1170" s="117" t="s">
        <v>31</v>
      </c>
    </row>
    <row r="1171" spans="1:5" s="109" customFormat="1" x14ac:dyDescent="0.3">
      <c r="A1171" s="114">
        <v>45915.299398148149</v>
      </c>
      <c r="B1171" s="91">
        <v>45916</v>
      </c>
      <c r="C1171" s="115">
        <v>100</v>
      </c>
      <c r="D1171" s="116">
        <v>6018</v>
      </c>
      <c r="E1171" s="117" t="s">
        <v>31</v>
      </c>
    </row>
    <row r="1172" spans="1:5" s="109" customFormat="1" x14ac:dyDescent="0.3">
      <c r="A1172" s="114">
        <v>45915.308668981481</v>
      </c>
      <c r="B1172" s="91">
        <v>45916</v>
      </c>
      <c r="C1172" s="115">
        <v>300</v>
      </c>
      <c r="D1172" s="116">
        <v>8625</v>
      </c>
      <c r="E1172" s="117" t="s">
        <v>31</v>
      </c>
    </row>
    <row r="1173" spans="1:5" s="109" customFormat="1" x14ac:dyDescent="0.3">
      <c r="A1173" s="114">
        <v>45915.323148148149</v>
      </c>
      <c r="B1173" s="91">
        <v>45916</v>
      </c>
      <c r="C1173" s="115">
        <v>100</v>
      </c>
      <c r="D1173" s="116">
        <v>8821</v>
      </c>
      <c r="E1173" s="117" t="s">
        <v>31</v>
      </c>
    </row>
    <row r="1174" spans="1:5" s="109" customFormat="1" x14ac:dyDescent="0.3">
      <c r="A1174" s="114">
        <v>45915.326898148145</v>
      </c>
      <c r="B1174" s="91">
        <v>45916</v>
      </c>
      <c r="C1174" s="115">
        <v>100</v>
      </c>
      <c r="D1174" s="116">
        <v>7117</v>
      </c>
      <c r="E1174" s="117" t="s">
        <v>31</v>
      </c>
    </row>
    <row r="1175" spans="1:5" s="109" customFormat="1" x14ac:dyDescent="0.3">
      <c r="A1175" s="114">
        <v>45915.342118055552</v>
      </c>
      <c r="B1175" s="91">
        <v>45916</v>
      </c>
      <c r="C1175" s="115">
        <v>100</v>
      </c>
      <c r="D1175" s="116">
        <v>8503</v>
      </c>
      <c r="E1175" s="117" t="s">
        <v>31</v>
      </c>
    </row>
    <row r="1176" spans="1:5" s="109" customFormat="1" x14ac:dyDescent="0.3">
      <c r="A1176" s="114">
        <v>45915.355000000003</v>
      </c>
      <c r="B1176" s="91">
        <v>45916</v>
      </c>
      <c r="C1176" s="115">
        <v>100</v>
      </c>
      <c r="D1176" s="116">
        <v>9764</v>
      </c>
      <c r="E1176" s="117" t="s">
        <v>31</v>
      </c>
    </row>
    <row r="1177" spans="1:5" s="109" customFormat="1" x14ac:dyDescent="0.3">
      <c r="A1177" s="114">
        <v>45915.355590277781</v>
      </c>
      <c r="B1177" s="91">
        <v>45916</v>
      </c>
      <c r="C1177" s="115">
        <v>100</v>
      </c>
      <c r="D1177" s="116">
        <v>3593</v>
      </c>
      <c r="E1177" s="117" t="s">
        <v>31</v>
      </c>
    </row>
    <row r="1178" spans="1:5" s="109" customFormat="1" x14ac:dyDescent="0.3">
      <c r="A1178" s="114">
        <v>45915.364641203705</v>
      </c>
      <c r="B1178" s="91">
        <v>45916</v>
      </c>
      <c r="C1178" s="115">
        <v>100</v>
      </c>
      <c r="D1178" s="116">
        <v>5085</v>
      </c>
      <c r="E1178" s="117" t="s">
        <v>31</v>
      </c>
    </row>
    <row r="1179" spans="1:5" s="109" customFormat="1" x14ac:dyDescent="0.3">
      <c r="A1179" s="114">
        <v>45915.384317129632</v>
      </c>
      <c r="B1179" s="91">
        <v>45916</v>
      </c>
      <c r="C1179" s="115">
        <v>300</v>
      </c>
      <c r="D1179" s="116">
        <v>1184</v>
      </c>
      <c r="E1179" s="117" t="s">
        <v>31</v>
      </c>
    </row>
    <row r="1180" spans="1:5" s="109" customFormat="1" x14ac:dyDescent="0.3">
      <c r="A1180" s="114">
        <v>45915.408449074072</v>
      </c>
      <c r="B1180" s="91">
        <v>45916</v>
      </c>
      <c r="C1180" s="115">
        <v>100</v>
      </c>
      <c r="D1180" s="116">
        <v>8851</v>
      </c>
      <c r="E1180" s="117" t="s">
        <v>31</v>
      </c>
    </row>
    <row r="1181" spans="1:5" s="109" customFormat="1" x14ac:dyDescent="0.3">
      <c r="A1181" s="114">
        <v>45915.411828703705</v>
      </c>
      <c r="B1181" s="91">
        <v>45916</v>
      </c>
      <c r="C1181" s="115">
        <v>100</v>
      </c>
      <c r="D1181" s="116">
        <v>8031</v>
      </c>
      <c r="E1181" s="117" t="s">
        <v>31</v>
      </c>
    </row>
    <row r="1182" spans="1:5" s="109" customFormat="1" x14ac:dyDescent="0.3">
      <c r="A1182" s="114">
        <v>45915.419537037036</v>
      </c>
      <c r="B1182" s="91">
        <v>45916</v>
      </c>
      <c r="C1182" s="115">
        <v>100</v>
      </c>
      <c r="D1182" s="116">
        <v>9404</v>
      </c>
      <c r="E1182" s="117" t="s">
        <v>31</v>
      </c>
    </row>
    <row r="1183" spans="1:5" s="109" customFormat="1" x14ac:dyDescent="0.3">
      <c r="A1183" s="114">
        <v>45915.425185185188</v>
      </c>
      <c r="B1183" s="91">
        <v>45916</v>
      </c>
      <c r="C1183" s="115">
        <v>100</v>
      </c>
      <c r="D1183" s="116">
        <v>4594</v>
      </c>
      <c r="E1183" s="117" t="s">
        <v>31</v>
      </c>
    </row>
    <row r="1184" spans="1:5" s="109" customFormat="1" x14ac:dyDescent="0.3">
      <c r="A1184" s="114">
        <v>45915.426354166666</v>
      </c>
      <c r="B1184" s="91">
        <v>45916</v>
      </c>
      <c r="C1184" s="115">
        <v>100</v>
      </c>
      <c r="D1184" s="116">
        <v>5769</v>
      </c>
      <c r="E1184" s="117" t="s">
        <v>31</v>
      </c>
    </row>
    <row r="1185" spans="1:5" s="109" customFormat="1" x14ac:dyDescent="0.3">
      <c r="A1185" s="114">
        <v>45915.441296296296</v>
      </c>
      <c r="B1185" s="91">
        <v>45916</v>
      </c>
      <c r="C1185" s="115">
        <v>100</v>
      </c>
      <c r="D1185" s="116">
        <v>2895</v>
      </c>
      <c r="E1185" s="117" t="s">
        <v>31</v>
      </c>
    </row>
    <row r="1186" spans="1:5" s="109" customFormat="1" x14ac:dyDescent="0.3">
      <c r="A1186" s="114">
        <v>45915.461064814815</v>
      </c>
      <c r="B1186" s="91">
        <v>45916</v>
      </c>
      <c r="C1186" s="115">
        <v>100</v>
      </c>
      <c r="D1186" s="116">
        <v>1301</v>
      </c>
      <c r="E1186" s="117" t="s">
        <v>31</v>
      </c>
    </row>
    <row r="1187" spans="1:5" s="109" customFormat="1" x14ac:dyDescent="0.3">
      <c r="A1187" s="114">
        <v>45915.47252314815</v>
      </c>
      <c r="B1187" s="91">
        <v>45916</v>
      </c>
      <c r="C1187" s="115">
        <v>100</v>
      </c>
      <c r="D1187" s="116">
        <v>3777</v>
      </c>
      <c r="E1187" s="117" t="s">
        <v>31</v>
      </c>
    </row>
    <row r="1188" spans="1:5" s="109" customFormat="1" x14ac:dyDescent="0.3">
      <c r="A1188" s="114">
        <v>45915.490925925929</v>
      </c>
      <c r="B1188" s="91">
        <v>45916</v>
      </c>
      <c r="C1188" s="115">
        <v>100</v>
      </c>
      <c r="D1188" s="116">
        <v>5616</v>
      </c>
      <c r="E1188" s="117" t="s">
        <v>31</v>
      </c>
    </row>
    <row r="1189" spans="1:5" s="109" customFormat="1" x14ac:dyDescent="0.3">
      <c r="A1189" s="114">
        <v>45915.517777777779</v>
      </c>
      <c r="B1189" s="91">
        <v>45916</v>
      </c>
      <c r="C1189" s="115">
        <v>100</v>
      </c>
      <c r="D1189" s="116">
        <v>6265</v>
      </c>
      <c r="E1189" s="117" t="s">
        <v>31</v>
      </c>
    </row>
    <row r="1190" spans="1:5" s="109" customFormat="1" x14ac:dyDescent="0.3">
      <c r="A1190" s="114">
        <v>45915.531701388885</v>
      </c>
      <c r="B1190" s="91">
        <v>45916</v>
      </c>
      <c r="C1190" s="115">
        <v>100</v>
      </c>
      <c r="D1190" s="116">
        <v>7357</v>
      </c>
      <c r="E1190" s="117" t="s">
        <v>31</v>
      </c>
    </row>
    <row r="1191" spans="1:5" s="109" customFormat="1" x14ac:dyDescent="0.3">
      <c r="A1191" s="114">
        <v>45915.535879629628</v>
      </c>
      <c r="B1191" s="91">
        <v>45916</v>
      </c>
      <c r="C1191" s="115">
        <v>300</v>
      </c>
      <c r="D1191" s="116">
        <v>4975</v>
      </c>
      <c r="E1191" s="117" t="s">
        <v>31</v>
      </c>
    </row>
    <row r="1192" spans="1:5" s="109" customFormat="1" x14ac:dyDescent="0.3">
      <c r="A1192" s="114">
        <v>45915.539444444446</v>
      </c>
      <c r="B1192" s="91">
        <v>45916</v>
      </c>
      <c r="C1192" s="115">
        <v>100</v>
      </c>
      <c r="D1192" s="116">
        <v>8119</v>
      </c>
      <c r="E1192" s="117" t="s">
        <v>31</v>
      </c>
    </row>
    <row r="1193" spans="1:5" s="109" customFormat="1" x14ac:dyDescent="0.3">
      <c r="A1193" s="114">
        <v>45915.539699074077</v>
      </c>
      <c r="B1193" s="91">
        <v>45916</v>
      </c>
      <c r="C1193" s="115">
        <v>100</v>
      </c>
      <c r="D1193" s="116">
        <v>2671</v>
      </c>
      <c r="E1193" s="117" t="s">
        <v>31</v>
      </c>
    </row>
    <row r="1194" spans="1:5" s="109" customFormat="1" x14ac:dyDescent="0.3">
      <c r="A1194" s="114">
        <v>45915.545902777776</v>
      </c>
      <c r="B1194" s="91">
        <v>45916</v>
      </c>
      <c r="C1194" s="115">
        <v>100</v>
      </c>
      <c r="D1194" s="116">
        <v>5178</v>
      </c>
      <c r="E1194" s="117" t="s">
        <v>31</v>
      </c>
    </row>
    <row r="1195" spans="1:5" s="109" customFormat="1" x14ac:dyDescent="0.3">
      <c r="A1195" s="114">
        <v>45915.545902777776</v>
      </c>
      <c r="B1195" s="91">
        <v>45916</v>
      </c>
      <c r="C1195" s="115">
        <v>300</v>
      </c>
      <c r="D1195" s="116">
        <v>8382</v>
      </c>
      <c r="E1195" s="117" t="s">
        <v>31</v>
      </c>
    </row>
    <row r="1196" spans="1:5" s="109" customFormat="1" x14ac:dyDescent="0.3">
      <c r="A1196" s="114">
        <v>45915.551782407405</v>
      </c>
      <c r="B1196" s="91">
        <v>45916</v>
      </c>
      <c r="C1196" s="115">
        <v>100</v>
      </c>
      <c r="D1196" s="116">
        <v>6026</v>
      </c>
      <c r="E1196" s="117" t="s">
        <v>31</v>
      </c>
    </row>
    <row r="1197" spans="1:5" s="109" customFormat="1" x14ac:dyDescent="0.3">
      <c r="A1197" s="114">
        <v>45915.552430555559</v>
      </c>
      <c r="B1197" s="91">
        <v>45916</v>
      </c>
      <c r="C1197" s="115">
        <v>100</v>
      </c>
      <c r="D1197" s="116">
        <v>7819</v>
      </c>
      <c r="E1197" s="117" t="s">
        <v>31</v>
      </c>
    </row>
    <row r="1198" spans="1:5" s="109" customFormat="1" x14ac:dyDescent="0.3">
      <c r="A1198" s="114">
        <v>45915.554988425924</v>
      </c>
      <c r="B1198" s="91">
        <v>45916</v>
      </c>
      <c r="C1198" s="115">
        <v>100</v>
      </c>
      <c r="D1198" s="116">
        <v>5753</v>
      </c>
      <c r="E1198" s="117" t="s">
        <v>31</v>
      </c>
    </row>
    <row r="1199" spans="1:5" s="109" customFormat="1" x14ac:dyDescent="0.3">
      <c r="A1199" s="114">
        <v>45915.555150462962</v>
      </c>
      <c r="B1199" s="91">
        <v>45916</v>
      </c>
      <c r="C1199" s="115">
        <v>100</v>
      </c>
      <c r="D1199" s="116">
        <v>2747</v>
      </c>
      <c r="E1199" s="117" t="s">
        <v>31</v>
      </c>
    </row>
    <row r="1200" spans="1:5" s="109" customFormat="1" x14ac:dyDescent="0.3">
      <c r="A1200" s="114">
        <v>45915.556331018517</v>
      </c>
      <c r="B1200" s="91">
        <v>45916</v>
      </c>
      <c r="C1200" s="115">
        <v>100</v>
      </c>
      <c r="D1200" s="116">
        <v>7752</v>
      </c>
      <c r="E1200" s="117" t="s">
        <v>31</v>
      </c>
    </row>
    <row r="1201" spans="1:5" s="109" customFormat="1" x14ac:dyDescent="0.3">
      <c r="A1201" s="114">
        <v>45915.562361111108</v>
      </c>
      <c r="B1201" s="91">
        <v>45916</v>
      </c>
      <c r="C1201" s="115">
        <v>100</v>
      </c>
      <c r="D1201" s="116">
        <v>8914</v>
      </c>
      <c r="E1201" s="117" t="s">
        <v>31</v>
      </c>
    </row>
    <row r="1202" spans="1:5" s="109" customFormat="1" x14ac:dyDescent="0.3">
      <c r="A1202" s="114">
        <v>45915.56318287037</v>
      </c>
      <c r="B1202" s="91">
        <v>45916</v>
      </c>
      <c r="C1202" s="115">
        <v>100</v>
      </c>
      <c r="D1202" s="116">
        <v>4649</v>
      </c>
      <c r="E1202" s="117" t="s">
        <v>31</v>
      </c>
    </row>
    <row r="1203" spans="1:5" s="109" customFormat="1" x14ac:dyDescent="0.3">
      <c r="A1203" s="114">
        <v>45915.597731481481</v>
      </c>
      <c r="B1203" s="91">
        <v>45916</v>
      </c>
      <c r="C1203" s="115">
        <v>100</v>
      </c>
      <c r="D1203" s="116">
        <v>7734</v>
      </c>
      <c r="E1203" s="117" t="s">
        <v>31</v>
      </c>
    </row>
    <row r="1204" spans="1:5" s="109" customFormat="1" x14ac:dyDescent="0.3">
      <c r="A1204" s="114">
        <v>45915.59915509259</v>
      </c>
      <c r="B1204" s="91">
        <v>45916</v>
      </c>
      <c r="C1204" s="115">
        <v>100</v>
      </c>
      <c r="D1204" s="116">
        <v>4279</v>
      </c>
      <c r="E1204" s="117" t="s">
        <v>31</v>
      </c>
    </row>
    <row r="1205" spans="1:5" s="109" customFormat="1" x14ac:dyDescent="0.3">
      <c r="A1205" s="114">
        <v>45915.606481481482</v>
      </c>
      <c r="B1205" s="91">
        <v>45916</v>
      </c>
      <c r="C1205" s="115">
        <v>100</v>
      </c>
      <c r="D1205" s="116">
        <v>1443</v>
      </c>
      <c r="E1205" s="117" t="s">
        <v>31</v>
      </c>
    </row>
    <row r="1206" spans="1:5" s="109" customFormat="1" x14ac:dyDescent="0.3">
      <c r="A1206" s="114">
        <v>45915.616284722222</v>
      </c>
      <c r="B1206" s="91">
        <v>45916</v>
      </c>
      <c r="C1206" s="115">
        <v>100</v>
      </c>
      <c r="D1206" s="116">
        <v>4718</v>
      </c>
      <c r="E1206" s="117" t="s">
        <v>31</v>
      </c>
    </row>
    <row r="1207" spans="1:5" s="109" customFormat="1" x14ac:dyDescent="0.3">
      <c r="A1207" s="114">
        <v>45915.619004629632</v>
      </c>
      <c r="B1207" s="91">
        <v>45916</v>
      </c>
      <c r="C1207" s="115">
        <v>100</v>
      </c>
      <c r="D1207" s="116">
        <v>6957</v>
      </c>
      <c r="E1207" s="117" t="s">
        <v>31</v>
      </c>
    </row>
    <row r="1208" spans="1:5" s="109" customFormat="1" x14ac:dyDescent="0.3">
      <c r="A1208" s="114">
        <v>45915.620092592595</v>
      </c>
      <c r="B1208" s="91">
        <v>45916</v>
      </c>
      <c r="C1208" s="115">
        <v>300</v>
      </c>
      <c r="D1208" s="116">
        <v>5724</v>
      </c>
      <c r="E1208" s="117" t="s">
        <v>31</v>
      </c>
    </row>
    <row r="1209" spans="1:5" s="109" customFormat="1" x14ac:dyDescent="0.3">
      <c r="A1209" s="114">
        <v>45915.622523148151</v>
      </c>
      <c r="B1209" s="91">
        <v>45916</v>
      </c>
      <c r="C1209" s="115">
        <v>100</v>
      </c>
      <c r="D1209" s="116">
        <v>655</v>
      </c>
      <c r="E1209" s="117" t="s">
        <v>31</v>
      </c>
    </row>
    <row r="1210" spans="1:5" s="109" customFormat="1" x14ac:dyDescent="0.3">
      <c r="A1210" s="114">
        <v>45915.623113425929</v>
      </c>
      <c r="B1210" s="91">
        <v>45916</v>
      </c>
      <c r="C1210" s="115">
        <v>100</v>
      </c>
      <c r="D1210" s="116">
        <v>6603</v>
      </c>
      <c r="E1210" s="117" t="s">
        <v>31</v>
      </c>
    </row>
    <row r="1211" spans="1:5" s="109" customFormat="1" x14ac:dyDescent="0.3">
      <c r="A1211" s="114">
        <v>45915.63077546296</v>
      </c>
      <c r="B1211" s="91">
        <v>45916</v>
      </c>
      <c r="C1211" s="115">
        <v>100</v>
      </c>
      <c r="D1211" s="116">
        <v>1183</v>
      </c>
      <c r="E1211" s="117" t="s">
        <v>31</v>
      </c>
    </row>
    <row r="1212" spans="1:5" s="109" customFormat="1" x14ac:dyDescent="0.3">
      <c r="A1212" s="114">
        <v>45915.631122685183</v>
      </c>
      <c r="B1212" s="91">
        <v>45916</v>
      </c>
      <c r="C1212" s="115">
        <v>200</v>
      </c>
      <c r="D1212" s="116">
        <v>3234</v>
      </c>
      <c r="E1212" s="117" t="s">
        <v>31</v>
      </c>
    </row>
    <row r="1213" spans="1:5" s="109" customFormat="1" x14ac:dyDescent="0.3">
      <c r="A1213" s="114">
        <v>45915.632696759261</v>
      </c>
      <c r="B1213" s="91">
        <v>45916</v>
      </c>
      <c r="C1213" s="115">
        <v>100</v>
      </c>
      <c r="D1213" s="116">
        <v>9417</v>
      </c>
      <c r="E1213" s="117" t="s">
        <v>31</v>
      </c>
    </row>
    <row r="1214" spans="1:5" s="109" customFormat="1" x14ac:dyDescent="0.3">
      <c r="A1214" s="114">
        <v>45915.636736111112</v>
      </c>
      <c r="B1214" s="91">
        <v>45916</v>
      </c>
      <c r="C1214" s="115">
        <v>100</v>
      </c>
      <c r="D1214" s="116">
        <v>8669</v>
      </c>
      <c r="E1214" s="117" t="s">
        <v>31</v>
      </c>
    </row>
    <row r="1215" spans="1:5" s="109" customFormat="1" x14ac:dyDescent="0.3">
      <c r="A1215" s="114">
        <v>45915.647731481484</v>
      </c>
      <c r="B1215" s="91">
        <v>45916</v>
      </c>
      <c r="C1215" s="115">
        <v>100</v>
      </c>
      <c r="D1215" s="116">
        <v>3550</v>
      </c>
      <c r="E1215" s="117" t="s">
        <v>31</v>
      </c>
    </row>
    <row r="1216" spans="1:5" s="109" customFormat="1" x14ac:dyDescent="0.3">
      <c r="A1216" s="114">
        <v>45915.6721412037</v>
      </c>
      <c r="B1216" s="91">
        <v>45916</v>
      </c>
      <c r="C1216" s="115">
        <v>100</v>
      </c>
      <c r="D1216" s="116">
        <v>7892</v>
      </c>
      <c r="E1216" s="117" t="s">
        <v>31</v>
      </c>
    </row>
    <row r="1217" spans="1:5" s="109" customFormat="1" x14ac:dyDescent="0.3">
      <c r="A1217" s="114">
        <v>45915.675046296295</v>
      </c>
      <c r="B1217" s="91">
        <v>45916</v>
      </c>
      <c r="C1217" s="115">
        <v>100</v>
      </c>
      <c r="D1217" s="116">
        <v>7566</v>
      </c>
      <c r="E1217" s="117" t="s">
        <v>31</v>
      </c>
    </row>
    <row r="1218" spans="1:5" s="109" customFormat="1" x14ac:dyDescent="0.3">
      <c r="A1218" s="114">
        <v>45915.695185185185</v>
      </c>
      <c r="B1218" s="91">
        <v>45916</v>
      </c>
      <c r="C1218" s="115">
        <v>100</v>
      </c>
      <c r="D1218" s="116">
        <v>3639</v>
      </c>
      <c r="E1218" s="117" t="s">
        <v>31</v>
      </c>
    </row>
    <row r="1219" spans="1:5" s="109" customFormat="1" x14ac:dyDescent="0.3">
      <c r="A1219" s="114">
        <v>45915.710844907408</v>
      </c>
      <c r="B1219" s="91">
        <v>45916</v>
      </c>
      <c r="C1219" s="115">
        <v>100</v>
      </c>
      <c r="D1219" s="116">
        <v>1412</v>
      </c>
      <c r="E1219" s="117" t="s">
        <v>31</v>
      </c>
    </row>
    <row r="1220" spans="1:5" s="109" customFormat="1" x14ac:dyDescent="0.3">
      <c r="A1220" s="114">
        <v>45915.715775462966</v>
      </c>
      <c r="B1220" s="91">
        <v>45916</v>
      </c>
      <c r="C1220" s="115">
        <v>100</v>
      </c>
      <c r="D1220" s="116">
        <v>8633</v>
      </c>
      <c r="E1220" s="117" t="s">
        <v>31</v>
      </c>
    </row>
    <row r="1221" spans="1:5" s="109" customFormat="1" x14ac:dyDescent="0.3">
      <c r="A1221" s="114">
        <v>45915.721585648149</v>
      </c>
      <c r="B1221" s="91">
        <v>45916</v>
      </c>
      <c r="C1221" s="115">
        <v>300</v>
      </c>
      <c r="D1221" s="116">
        <v>8323</v>
      </c>
      <c r="E1221" s="117" t="s">
        <v>31</v>
      </c>
    </row>
    <row r="1222" spans="1:5" s="109" customFormat="1" x14ac:dyDescent="0.3">
      <c r="A1222" s="114">
        <v>45915.723275462966</v>
      </c>
      <c r="B1222" s="91">
        <v>45916</v>
      </c>
      <c r="C1222" s="115">
        <v>100</v>
      </c>
      <c r="D1222" s="116">
        <v>6251</v>
      </c>
      <c r="E1222" s="117" t="s">
        <v>31</v>
      </c>
    </row>
    <row r="1223" spans="1:5" s="109" customFormat="1" x14ac:dyDescent="0.3">
      <c r="A1223" s="114">
        <v>45915.723321759258</v>
      </c>
      <c r="B1223" s="91">
        <v>45916</v>
      </c>
      <c r="C1223" s="115">
        <v>100</v>
      </c>
      <c r="D1223" s="116">
        <v>8138</v>
      </c>
      <c r="E1223" s="117" t="s">
        <v>31</v>
      </c>
    </row>
    <row r="1224" spans="1:5" s="109" customFormat="1" x14ac:dyDescent="0.3">
      <c r="A1224" s="114">
        <v>45915.725034722222</v>
      </c>
      <c r="B1224" s="91">
        <v>45916</v>
      </c>
      <c r="C1224" s="115">
        <v>100</v>
      </c>
      <c r="D1224" s="116">
        <v>9668</v>
      </c>
      <c r="E1224" s="117" t="s">
        <v>31</v>
      </c>
    </row>
    <row r="1225" spans="1:5" s="109" customFormat="1" x14ac:dyDescent="0.3">
      <c r="A1225" s="114">
        <v>45915.726851851854</v>
      </c>
      <c r="B1225" s="91">
        <v>45916</v>
      </c>
      <c r="C1225" s="115">
        <v>10</v>
      </c>
      <c r="D1225" s="116"/>
      <c r="E1225" s="117" t="s">
        <v>31</v>
      </c>
    </row>
    <row r="1226" spans="1:5" s="109" customFormat="1" x14ac:dyDescent="0.3">
      <c r="A1226" s="114">
        <v>45915.738171296296</v>
      </c>
      <c r="B1226" s="91">
        <v>45916</v>
      </c>
      <c r="C1226" s="115">
        <v>100</v>
      </c>
      <c r="D1226" s="116">
        <v>7995</v>
      </c>
      <c r="E1226" s="117" t="s">
        <v>31</v>
      </c>
    </row>
    <row r="1227" spans="1:5" s="109" customFormat="1" x14ac:dyDescent="0.3">
      <c r="A1227" s="114">
        <v>45915.766701388886</v>
      </c>
      <c r="B1227" s="91">
        <v>45916</v>
      </c>
      <c r="C1227" s="115">
        <v>100</v>
      </c>
      <c r="D1227" s="116">
        <v>2552</v>
      </c>
      <c r="E1227" s="117" t="s">
        <v>31</v>
      </c>
    </row>
    <row r="1228" spans="1:5" s="109" customFormat="1" x14ac:dyDescent="0.3">
      <c r="A1228" s="114">
        <v>45915.769155092596</v>
      </c>
      <c r="B1228" s="91">
        <v>45916</v>
      </c>
      <c r="C1228" s="115">
        <v>100</v>
      </c>
      <c r="D1228" s="116">
        <v>7945</v>
      </c>
      <c r="E1228" s="117" t="s">
        <v>31</v>
      </c>
    </row>
    <row r="1229" spans="1:5" s="109" customFormat="1" x14ac:dyDescent="0.3">
      <c r="A1229" s="114">
        <v>45915.781550925924</v>
      </c>
      <c r="B1229" s="91">
        <v>45916</v>
      </c>
      <c r="C1229" s="115">
        <v>100</v>
      </c>
      <c r="D1229" s="116">
        <v>1073</v>
      </c>
      <c r="E1229" s="117" t="s">
        <v>31</v>
      </c>
    </row>
    <row r="1230" spans="1:5" s="109" customFormat="1" x14ac:dyDescent="0.3">
      <c r="A1230" s="114">
        <v>45915.794004629628</v>
      </c>
      <c r="B1230" s="91">
        <v>45916</v>
      </c>
      <c r="C1230" s="115">
        <v>100</v>
      </c>
      <c r="D1230" s="116">
        <v>5892</v>
      </c>
      <c r="E1230" s="117" t="s">
        <v>31</v>
      </c>
    </row>
    <row r="1231" spans="1:5" s="109" customFormat="1" x14ac:dyDescent="0.3">
      <c r="A1231" s="114">
        <v>45915.796087962961</v>
      </c>
      <c r="B1231" s="91">
        <v>45916</v>
      </c>
      <c r="C1231" s="115">
        <v>100</v>
      </c>
      <c r="D1231" s="116">
        <v>1804</v>
      </c>
      <c r="E1231" s="117" t="s">
        <v>31</v>
      </c>
    </row>
    <row r="1232" spans="1:5" s="109" customFormat="1" x14ac:dyDescent="0.3">
      <c r="A1232" s="114">
        <v>45915.80091435185</v>
      </c>
      <c r="B1232" s="91">
        <v>45916</v>
      </c>
      <c r="C1232" s="115">
        <v>100</v>
      </c>
      <c r="D1232" s="116">
        <v>7808</v>
      </c>
      <c r="E1232" s="117" t="s">
        <v>31</v>
      </c>
    </row>
    <row r="1233" spans="1:5" s="109" customFormat="1" x14ac:dyDescent="0.3">
      <c r="A1233" s="114">
        <v>45915.824525462966</v>
      </c>
      <c r="B1233" s="91">
        <v>45916</v>
      </c>
      <c r="C1233" s="115">
        <v>100</v>
      </c>
      <c r="D1233" s="116">
        <v>7949</v>
      </c>
      <c r="E1233" s="117" t="s">
        <v>31</v>
      </c>
    </row>
    <row r="1234" spans="1:5" s="109" customFormat="1" x14ac:dyDescent="0.3">
      <c r="A1234" s="114">
        <v>45915.830416666664</v>
      </c>
      <c r="B1234" s="91">
        <v>45916</v>
      </c>
      <c r="C1234" s="115">
        <v>100</v>
      </c>
      <c r="D1234" s="116">
        <v>8005</v>
      </c>
      <c r="E1234" s="117" t="s">
        <v>31</v>
      </c>
    </row>
    <row r="1235" spans="1:5" s="109" customFormat="1" x14ac:dyDescent="0.3">
      <c r="A1235" s="114">
        <v>45915.831493055557</v>
      </c>
      <c r="B1235" s="91">
        <v>45916</v>
      </c>
      <c r="C1235" s="115">
        <v>100</v>
      </c>
      <c r="D1235" s="116">
        <v>1280</v>
      </c>
      <c r="E1235" s="117" t="s">
        <v>31</v>
      </c>
    </row>
    <row r="1236" spans="1:5" s="109" customFormat="1" x14ac:dyDescent="0.3">
      <c r="A1236" s="114">
        <v>45915.848807870374</v>
      </c>
      <c r="B1236" s="91">
        <v>45916</v>
      </c>
      <c r="C1236" s="115">
        <v>300</v>
      </c>
      <c r="D1236" s="116">
        <v>687</v>
      </c>
      <c r="E1236" s="117" t="s">
        <v>31</v>
      </c>
    </row>
    <row r="1237" spans="1:5" s="109" customFormat="1" x14ac:dyDescent="0.3">
      <c r="A1237" s="114">
        <v>45915.853564814817</v>
      </c>
      <c r="B1237" s="91">
        <v>45916</v>
      </c>
      <c r="C1237" s="115">
        <v>100</v>
      </c>
      <c r="D1237" s="116">
        <v>7228</v>
      </c>
      <c r="E1237" s="117" t="s">
        <v>31</v>
      </c>
    </row>
    <row r="1238" spans="1:5" s="109" customFormat="1" x14ac:dyDescent="0.3">
      <c r="A1238" s="114">
        <v>45915.857534722221</v>
      </c>
      <c r="B1238" s="91">
        <v>45916</v>
      </c>
      <c r="C1238" s="115">
        <v>100</v>
      </c>
      <c r="D1238" s="116">
        <v>8557</v>
      </c>
      <c r="E1238" s="117" t="s">
        <v>31</v>
      </c>
    </row>
    <row r="1239" spans="1:5" s="109" customFormat="1" x14ac:dyDescent="0.3">
      <c r="A1239" s="114">
        <v>45915.859317129631</v>
      </c>
      <c r="B1239" s="91">
        <v>45916</v>
      </c>
      <c r="C1239" s="115">
        <v>100</v>
      </c>
      <c r="D1239" s="116">
        <v>1689</v>
      </c>
      <c r="E1239" s="117" t="s">
        <v>31</v>
      </c>
    </row>
    <row r="1240" spans="1:5" s="109" customFormat="1" x14ac:dyDescent="0.3">
      <c r="A1240" s="114">
        <v>45915.865740740737</v>
      </c>
      <c r="B1240" s="91">
        <v>45916</v>
      </c>
      <c r="C1240" s="115">
        <v>100</v>
      </c>
      <c r="D1240" s="116">
        <v>5806</v>
      </c>
      <c r="E1240" s="117" t="s">
        <v>31</v>
      </c>
    </row>
    <row r="1241" spans="1:5" s="109" customFormat="1" x14ac:dyDescent="0.3">
      <c r="A1241" s="114">
        <v>45915.86822916667</v>
      </c>
      <c r="B1241" s="91">
        <v>45916</v>
      </c>
      <c r="C1241" s="115">
        <v>100</v>
      </c>
      <c r="D1241" s="116">
        <v>2751</v>
      </c>
      <c r="E1241" s="117" t="s">
        <v>31</v>
      </c>
    </row>
    <row r="1242" spans="1:5" s="109" customFormat="1" x14ac:dyDescent="0.3">
      <c r="A1242" s="114">
        <v>45915.870717592596</v>
      </c>
      <c r="B1242" s="91">
        <v>45916</v>
      </c>
      <c r="C1242" s="115">
        <v>100</v>
      </c>
      <c r="D1242" s="116">
        <v>1277</v>
      </c>
      <c r="E1242" s="117" t="s">
        <v>31</v>
      </c>
    </row>
    <row r="1243" spans="1:5" s="109" customFormat="1" x14ac:dyDescent="0.3">
      <c r="A1243" s="114">
        <v>45915.878495370373</v>
      </c>
      <c r="B1243" s="91">
        <v>45916</v>
      </c>
      <c r="C1243" s="115">
        <v>100</v>
      </c>
      <c r="D1243" s="116">
        <v>556</v>
      </c>
      <c r="E1243" s="117" t="s">
        <v>31</v>
      </c>
    </row>
    <row r="1244" spans="1:5" s="109" customFormat="1" x14ac:dyDescent="0.3">
      <c r="A1244" s="114">
        <v>45915.881643518522</v>
      </c>
      <c r="B1244" s="91">
        <v>45916</v>
      </c>
      <c r="C1244" s="115">
        <v>100</v>
      </c>
      <c r="D1244" s="116">
        <v>3905</v>
      </c>
      <c r="E1244" s="117" t="s">
        <v>31</v>
      </c>
    </row>
    <row r="1245" spans="1:5" s="109" customFormat="1" x14ac:dyDescent="0.3">
      <c r="A1245" s="114">
        <v>45915.895196759258</v>
      </c>
      <c r="B1245" s="91">
        <v>45916</v>
      </c>
      <c r="C1245" s="115">
        <v>100</v>
      </c>
      <c r="D1245" s="116">
        <v>7681</v>
      </c>
      <c r="E1245" s="117" t="s">
        <v>31</v>
      </c>
    </row>
    <row r="1246" spans="1:5" s="109" customFormat="1" x14ac:dyDescent="0.3">
      <c r="A1246" s="114">
        <v>45915.895682870374</v>
      </c>
      <c r="B1246" s="91">
        <v>45916</v>
      </c>
      <c r="C1246" s="115">
        <v>100</v>
      </c>
      <c r="D1246" s="116">
        <v>5972</v>
      </c>
      <c r="E1246" s="117" t="s">
        <v>31</v>
      </c>
    </row>
    <row r="1247" spans="1:5" s="109" customFormat="1" x14ac:dyDescent="0.3">
      <c r="A1247" s="114">
        <v>45915.90053240741</v>
      </c>
      <c r="B1247" s="91">
        <v>45916</v>
      </c>
      <c r="C1247" s="115">
        <v>100</v>
      </c>
      <c r="D1247" s="116">
        <v>9496</v>
      </c>
      <c r="E1247" s="117" t="s">
        <v>31</v>
      </c>
    </row>
    <row r="1248" spans="1:5" s="109" customFormat="1" x14ac:dyDescent="0.3">
      <c r="A1248" s="114">
        <v>45915.901122685187</v>
      </c>
      <c r="B1248" s="91">
        <v>45916</v>
      </c>
      <c r="C1248" s="115">
        <v>100</v>
      </c>
      <c r="D1248" s="116">
        <v>5568</v>
      </c>
      <c r="E1248" s="117" t="s">
        <v>31</v>
      </c>
    </row>
    <row r="1249" spans="1:5" s="109" customFormat="1" x14ac:dyDescent="0.3">
      <c r="A1249" s="114">
        <v>45915.902812499997</v>
      </c>
      <c r="B1249" s="91">
        <v>45916</v>
      </c>
      <c r="C1249" s="115">
        <v>200</v>
      </c>
      <c r="D1249" s="116">
        <v>494</v>
      </c>
      <c r="E1249" s="117" t="s">
        <v>31</v>
      </c>
    </row>
    <row r="1250" spans="1:5" s="109" customFormat="1" x14ac:dyDescent="0.3">
      <c r="A1250" s="114">
        <v>45915.911886574075</v>
      </c>
      <c r="B1250" s="91">
        <v>45916</v>
      </c>
      <c r="C1250" s="115">
        <v>100</v>
      </c>
      <c r="D1250" s="116">
        <v>8297</v>
      </c>
      <c r="E1250" s="117" t="s">
        <v>31</v>
      </c>
    </row>
    <row r="1251" spans="1:5" s="109" customFormat="1" x14ac:dyDescent="0.3">
      <c r="A1251" s="114">
        <v>45915.918275462966</v>
      </c>
      <c r="B1251" s="91">
        <v>45916</v>
      </c>
      <c r="C1251" s="115">
        <v>300</v>
      </c>
      <c r="D1251" s="116">
        <v>6222</v>
      </c>
      <c r="E1251" s="117" t="s">
        <v>31</v>
      </c>
    </row>
    <row r="1252" spans="1:5" s="109" customFormat="1" x14ac:dyDescent="0.3">
      <c r="A1252" s="114">
        <v>45915.921747685185</v>
      </c>
      <c r="B1252" s="91">
        <v>45916</v>
      </c>
      <c r="C1252" s="115">
        <v>500</v>
      </c>
      <c r="D1252" s="116">
        <v>7267</v>
      </c>
      <c r="E1252" s="117" t="s">
        <v>31</v>
      </c>
    </row>
    <row r="1253" spans="1:5" s="109" customFormat="1" x14ac:dyDescent="0.3">
      <c r="A1253" s="114">
        <v>45915.92800925926</v>
      </c>
      <c r="B1253" s="91">
        <v>45916</v>
      </c>
      <c r="C1253" s="115">
        <v>100</v>
      </c>
      <c r="D1253" s="116">
        <v>500</v>
      </c>
      <c r="E1253" s="117" t="s">
        <v>31</v>
      </c>
    </row>
    <row r="1254" spans="1:5" s="109" customFormat="1" x14ac:dyDescent="0.3">
      <c r="A1254" s="114">
        <v>45915.950844907406</v>
      </c>
      <c r="B1254" s="91">
        <v>45916</v>
      </c>
      <c r="C1254" s="115">
        <v>100</v>
      </c>
      <c r="D1254" s="116">
        <v>2913</v>
      </c>
      <c r="E1254" s="117" t="s">
        <v>31</v>
      </c>
    </row>
    <row r="1255" spans="1:5" s="109" customFormat="1" x14ac:dyDescent="0.3">
      <c r="A1255" s="114">
        <v>45915.960601851853</v>
      </c>
      <c r="B1255" s="91">
        <v>45916</v>
      </c>
      <c r="C1255" s="115">
        <v>100</v>
      </c>
      <c r="D1255" s="116">
        <v>1043</v>
      </c>
      <c r="E1255" s="117" t="s">
        <v>31</v>
      </c>
    </row>
    <row r="1256" spans="1:5" s="109" customFormat="1" x14ac:dyDescent="0.3">
      <c r="A1256" s="114">
        <v>45915.966215277775</v>
      </c>
      <c r="B1256" s="91">
        <v>45916</v>
      </c>
      <c r="C1256" s="115">
        <v>100</v>
      </c>
      <c r="D1256" s="116">
        <v>6003</v>
      </c>
      <c r="E1256" s="117" t="s">
        <v>31</v>
      </c>
    </row>
    <row r="1257" spans="1:5" s="109" customFormat="1" x14ac:dyDescent="0.3">
      <c r="A1257" s="114">
        <v>45915.986655092594</v>
      </c>
      <c r="B1257" s="91">
        <v>45916</v>
      </c>
      <c r="C1257" s="115">
        <v>100</v>
      </c>
      <c r="D1257" s="116">
        <v>478</v>
      </c>
      <c r="E1257" s="117" t="s">
        <v>31</v>
      </c>
    </row>
    <row r="1258" spans="1:5" s="109" customFormat="1" x14ac:dyDescent="0.3">
      <c r="A1258" s="114">
        <v>45915.989965277775</v>
      </c>
      <c r="B1258" s="91">
        <v>45916</v>
      </c>
      <c r="C1258" s="115">
        <v>100</v>
      </c>
      <c r="D1258" s="116">
        <v>6524</v>
      </c>
      <c r="E1258" s="117" t="s">
        <v>31</v>
      </c>
    </row>
    <row r="1259" spans="1:5" s="109" customFormat="1" x14ac:dyDescent="0.3">
      <c r="A1259" s="114">
        <v>45915.992094907408</v>
      </c>
      <c r="B1259" s="91">
        <v>45916</v>
      </c>
      <c r="C1259" s="115">
        <v>100</v>
      </c>
      <c r="D1259" s="116">
        <v>2417</v>
      </c>
      <c r="E1259" s="117" t="s">
        <v>31</v>
      </c>
    </row>
    <row r="1260" spans="1:5" s="109" customFormat="1" x14ac:dyDescent="0.3">
      <c r="A1260" s="114">
        <v>45915.992210648146</v>
      </c>
      <c r="B1260" s="91">
        <v>45916</v>
      </c>
      <c r="C1260" s="115">
        <v>100</v>
      </c>
      <c r="D1260" s="116">
        <v>5846</v>
      </c>
      <c r="E1260" s="117" t="s">
        <v>31</v>
      </c>
    </row>
    <row r="1261" spans="1:5" s="109" customFormat="1" x14ac:dyDescent="0.3">
      <c r="A1261" s="114">
        <v>45916.008599537039</v>
      </c>
      <c r="B1261" s="91">
        <v>45917</v>
      </c>
      <c r="C1261" s="115">
        <v>100</v>
      </c>
      <c r="D1261" s="116">
        <v>6829</v>
      </c>
      <c r="E1261" s="117" t="s">
        <v>31</v>
      </c>
    </row>
    <row r="1262" spans="1:5" s="109" customFormat="1" x14ac:dyDescent="0.3">
      <c r="A1262" s="114">
        <v>45916.230266203704</v>
      </c>
      <c r="B1262" s="91">
        <v>45917</v>
      </c>
      <c r="C1262" s="115">
        <v>500</v>
      </c>
      <c r="D1262" s="116">
        <v>921</v>
      </c>
      <c r="E1262" s="117" t="s">
        <v>31</v>
      </c>
    </row>
    <row r="1263" spans="1:5" s="109" customFormat="1" x14ac:dyDescent="0.3">
      <c r="A1263" s="114">
        <v>45916.31355324074</v>
      </c>
      <c r="B1263" s="91">
        <v>45917</v>
      </c>
      <c r="C1263" s="115">
        <v>100</v>
      </c>
      <c r="D1263" s="116">
        <v>4343</v>
      </c>
      <c r="E1263" s="117" t="s">
        <v>31</v>
      </c>
    </row>
    <row r="1264" spans="1:5" s="109" customFormat="1" x14ac:dyDescent="0.3">
      <c r="A1264" s="114">
        <v>45916.335868055554</v>
      </c>
      <c r="B1264" s="91">
        <v>45917</v>
      </c>
      <c r="C1264" s="115">
        <v>500</v>
      </c>
      <c r="D1264" s="116">
        <v>4115</v>
      </c>
      <c r="E1264" s="117" t="s">
        <v>31</v>
      </c>
    </row>
    <row r="1265" spans="1:5" s="109" customFormat="1" x14ac:dyDescent="0.3">
      <c r="A1265" s="114">
        <v>45916.342002314814</v>
      </c>
      <c r="B1265" s="91">
        <v>45917</v>
      </c>
      <c r="C1265" s="115">
        <v>100</v>
      </c>
      <c r="D1265" s="116">
        <v>787</v>
      </c>
      <c r="E1265" s="117" t="s">
        <v>31</v>
      </c>
    </row>
    <row r="1266" spans="1:5" s="109" customFormat="1" x14ac:dyDescent="0.3">
      <c r="A1266" s="114">
        <v>45916.345775462964</v>
      </c>
      <c r="B1266" s="91">
        <v>45917</v>
      </c>
      <c r="C1266" s="115">
        <v>100</v>
      </c>
      <c r="D1266" s="116">
        <v>6511</v>
      </c>
      <c r="E1266" s="117" t="s">
        <v>31</v>
      </c>
    </row>
    <row r="1267" spans="1:5" s="109" customFormat="1" x14ac:dyDescent="0.3">
      <c r="A1267" s="114">
        <v>45916.358182870368</v>
      </c>
      <c r="B1267" s="91">
        <v>45917</v>
      </c>
      <c r="C1267" s="115">
        <v>100</v>
      </c>
      <c r="D1267" s="116">
        <v>7757</v>
      </c>
      <c r="E1267" s="117" t="s">
        <v>31</v>
      </c>
    </row>
    <row r="1268" spans="1:5" s="109" customFormat="1" x14ac:dyDescent="0.3">
      <c r="A1268" s="114">
        <v>45916.375358796293</v>
      </c>
      <c r="B1268" s="91">
        <v>45917</v>
      </c>
      <c r="C1268" s="115">
        <v>100</v>
      </c>
      <c r="D1268" s="116">
        <v>7738</v>
      </c>
      <c r="E1268" s="117" t="s">
        <v>31</v>
      </c>
    </row>
    <row r="1269" spans="1:5" s="109" customFormat="1" x14ac:dyDescent="0.3">
      <c r="A1269" s="114">
        <v>45916.389074074075</v>
      </c>
      <c r="B1269" s="91">
        <v>45917</v>
      </c>
      <c r="C1269" s="115">
        <v>100</v>
      </c>
      <c r="D1269" s="116">
        <v>5763</v>
      </c>
      <c r="E1269" s="117" t="s">
        <v>31</v>
      </c>
    </row>
    <row r="1270" spans="1:5" s="109" customFormat="1" x14ac:dyDescent="0.3">
      <c r="A1270" s="114">
        <v>45916.406145833331</v>
      </c>
      <c r="B1270" s="91">
        <v>45917</v>
      </c>
      <c r="C1270" s="115">
        <v>300</v>
      </c>
      <c r="D1270" s="116">
        <v>7681</v>
      </c>
      <c r="E1270" s="117" t="s">
        <v>31</v>
      </c>
    </row>
    <row r="1271" spans="1:5" s="109" customFormat="1" x14ac:dyDescent="0.3">
      <c r="A1271" s="114">
        <v>45916.413738425923</v>
      </c>
      <c r="B1271" s="91">
        <v>45917</v>
      </c>
      <c r="C1271" s="115">
        <v>100</v>
      </c>
      <c r="D1271" s="116">
        <v>5116</v>
      </c>
      <c r="E1271" s="117" t="s">
        <v>31</v>
      </c>
    </row>
    <row r="1272" spans="1:5" s="109" customFormat="1" x14ac:dyDescent="0.3">
      <c r="A1272" s="114">
        <v>45916.418078703704</v>
      </c>
      <c r="B1272" s="91">
        <v>45917</v>
      </c>
      <c r="C1272" s="115">
        <v>100</v>
      </c>
      <c r="D1272" s="116">
        <v>3479</v>
      </c>
      <c r="E1272" s="117" t="s">
        <v>31</v>
      </c>
    </row>
    <row r="1273" spans="1:5" s="109" customFormat="1" x14ac:dyDescent="0.3">
      <c r="A1273" s="114">
        <v>45916.421736111108</v>
      </c>
      <c r="B1273" s="91">
        <v>45917</v>
      </c>
      <c r="C1273" s="115">
        <v>100</v>
      </c>
      <c r="D1273" s="116">
        <v>2459</v>
      </c>
      <c r="E1273" s="117" t="s">
        <v>31</v>
      </c>
    </row>
    <row r="1274" spans="1:5" s="109" customFormat="1" x14ac:dyDescent="0.3">
      <c r="A1274" s="114">
        <v>45916.4297337963</v>
      </c>
      <c r="B1274" s="91">
        <v>45917</v>
      </c>
      <c r="C1274" s="115">
        <v>100</v>
      </c>
      <c r="D1274" s="116">
        <v>350</v>
      </c>
      <c r="E1274" s="117" t="s">
        <v>31</v>
      </c>
    </row>
    <row r="1275" spans="1:5" s="109" customFormat="1" x14ac:dyDescent="0.3">
      <c r="A1275" s="114">
        <v>45916.439942129633</v>
      </c>
      <c r="B1275" s="91">
        <v>45917</v>
      </c>
      <c r="C1275" s="115">
        <v>100</v>
      </c>
      <c r="D1275" s="116">
        <v>8772</v>
      </c>
      <c r="E1275" s="117" t="s">
        <v>31</v>
      </c>
    </row>
    <row r="1276" spans="1:5" s="109" customFormat="1" x14ac:dyDescent="0.3">
      <c r="A1276" s="114">
        <v>45916.448310185187</v>
      </c>
      <c r="B1276" s="91">
        <v>45917</v>
      </c>
      <c r="C1276" s="115">
        <v>500</v>
      </c>
      <c r="D1276" s="116">
        <v>6455</v>
      </c>
      <c r="E1276" s="117" t="s">
        <v>31</v>
      </c>
    </row>
    <row r="1277" spans="1:5" s="109" customFormat="1" x14ac:dyDescent="0.3">
      <c r="A1277" s="114">
        <v>45916.461458333331</v>
      </c>
      <c r="B1277" s="91">
        <v>45917</v>
      </c>
      <c r="C1277" s="115">
        <v>100</v>
      </c>
      <c r="D1277" s="116">
        <v>1930</v>
      </c>
      <c r="E1277" s="117" t="s">
        <v>31</v>
      </c>
    </row>
    <row r="1278" spans="1:5" s="109" customFormat="1" x14ac:dyDescent="0.3">
      <c r="A1278" s="114">
        <v>45916.464618055557</v>
      </c>
      <c r="B1278" s="91">
        <v>45917</v>
      </c>
      <c r="C1278" s="115">
        <v>100</v>
      </c>
      <c r="D1278" s="116">
        <v>5446</v>
      </c>
      <c r="E1278" s="117" t="s">
        <v>31</v>
      </c>
    </row>
    <row r="1279" spans="1:5" s="109" customFormat="1" x14ac:dyDescent="0.3">
      <c r="A1279" s="114">
        <v>45916.477361111109</v>
      </c>
      <c r="B1279" s="91">
        <v>45917</v>
      </c>
      <c r="C1279" s="115">
        <v>100</v>
      </c>
      <c r="D1279" s="116">
        <v>8251</v>
      </c>
      <c r="E1279" s="117" t="s">
        <v>31</v>
      </c>
    </row>
    <row r="1280" spans="1:5" s="109" customFormat="1" x14ac:dyDescent="0.3">
      <c r="A1280" s="114">
        <v>45916.480312500003</v>
      </c>
      <c r="B1280" s="91">
        <v>45917</v>
      </c>
      <c r="C1280" s="115">
        <v>300</v>
      </c>
      <c r="D1280" s="116">
        <v>4066</v>
      </c>
      <c r="E1280" s="117" t="s">
        <v>31</v>
      </c>
    </row>
    <row r="1281" spans="1:5" s="109" customFormat="1" x14ac:dyDescent="0.3">
      <c r="A1281" s="114">
        <v>45916.488136574073</v>
      </c>
      <c r="B1281" s="91">
        <v>45917</v>
      </c>
      <c r="C1281" s="115">
        <v>500</v>
      </c>
      <c r="D1281" s="116">
        <v>5485</v>
      </c>
      <c r="E1281" s="117" t="s">
        <v>31</v>
      </c>
    </row>
    <row r="1282" spans="1:5" s="109" customFormat="1" x14ac:dyDescent="0.3">
      <c r="A1282" s="114">
        <v>45916.497361111113</v>
      </c>
      <c r="B1282" s="91">
        <v>45917</v>
      </c>
      <c r="C1282" s="115">
        <v>100</v>
      </c>
      <c r="D1282" s="116">
        <v>3606</v>
      </c>
      <c r="E1282" s="117" t="s">
        <v>31</v>
      </c>
    </row>
    <row r="1283" spans="1:5" s="109" customFormat="1" x14ac:dyDescent="0.3">
      <c r="A1283" s="114">
        <v>45916.502453703702</v>
      </c>
      <c r="B1283" s="91">
        <v>45917</v>
      </c>
      <c r="C1283" s="115">
        <v>100</v>
      </c>
      <c r="D1283" s="116">
        <v>5789</v>
      </c>
      <c r="E1283" s="117" t="s">
        <v>31</v>
      </c>
    </row>
    <row r="1284" spans="1:5" s="109" customFormat="1" x14ac:dyDescent="0.3">
      <c r="A1284" s="114">
        <v>45916.513553240744</v>
      </c>
      <c r="B1284" s="91">
        <v>45917</v>
      </c>
      <c r="C1284" s="115">
        <v>100</v>
      </c>
      <c r="D1284" s="116">
        <v>3176</v>
      </c>
      <c r="E1284" s="117" t="s">
        <v>31</v>
      </c>
    </row>
    <row r="1285" spans="1:5" s="109" customFormat="1" x14ac:dyDescent="0.3">
      <c r="A1285" s="114">
        <v>45916.521273148152</v>
      </c>
      <c r="B1285" s="91">
        <v>45917</v>
      </c>
      <c r="C1285" s="115">
        <v>100</v>
      </c>
      <c r="D1285" s="116">
        <v>5828</v>
      </c>
      <c r="E1285" s="117" t="s">
        <v>31</v>
      </c>
    </row>
    <row r="1286" spans="1:5" s="109" customFormat="1" x14ac:dyDescent="0.3">
      <c r="A1286" s="114">
        <v>45916.521666666667</v>
      </c>
      <c r="B1286" s="91">
        <v>45917</v>
      </c>
      <c r="C1286" s="115">
        <v>100</v>
      </c>
      <c r="D1286" s="116">
        <v>2353</v>
      </c>
      <c r="E1286" s="117" t="s">
        <v>31</v>
      </c>
    </row>
    <row r="1287" spans="1:5" s="109" customFormat="1" x14ac:dyDescent="0.3">
      <c r="A1287" s="114">
        <v>45916.52684027778</v>
      </c>
      <c r="B1287" s="91">
        <v>45917</v>
      </c>
      <c r="C1287" s="115">
        <v>100</v>
      </c>
      <c r="D1287" s="116">
        <v>9960</v>
      </c>
      <c r="E1287" s="117" t="s">
        <v>31</v>
      </c>
    </row>
    <row r="1288" spans="1:5" s="109" customFormat="1" x14ac:dyDescent="0.3">
      <c r="A1288" s="114">
        <v>45916.54420138889</v>
      </c>
      <c r="B1288" s="91">
        <v>45917</v>
      </c>
      <c r="C1288" s="115">
        <v>100</v>
      </c>
      <c r="D1288" s="116">
        <v>4887</v>
      </c>
      <c r="E1288" s="117" t="s">
        <v>31</v>
      </c>
    </row>
    <row r="1289" spans="1:5" s="109" customFormat="1" x14ac:dyDescent="0.3">
      <c r="A1289" s="114">
        <v>45916.563333333332</v>
      </c>
      <c r="B1289" s="91">
        <v>45917</v>
      </c>
      <c r="C1289" s="115">
        <v>100</v>
      </c>
      <c r="D1289" s="116">
        <v>5900</v>
      </c>
      <c r="E1289" s="117" t="s">
        <v>31</v>
      </c>
    </row>
    <row r="1290" spans="1:5" s="109" customFormat="1" x14ac:dyDescent="0.3">
      <c r="A1290" s="114">
        <v>45916.570243055554</v>
      </c>
      <c r="B1290" s="91">
        <v>45917</v>
      </c>
      <c r="C1290" s="115">
        <v>100</v>
      </c>
      <c r="D1290" s="116">
        <v>869</v>
      </c>
      <c r="E1290" s="117" t="s">
        <v>31</v>
      </c>
    </row>
    <row r="1291" spans="1:5" s="109" customFormat="1" x14ac:dyDescent="0.3">
      <c r="A1291" s="114">
        <v>45916.583449074074</v>
      </c>
      <c r="B1291" s="91">
        <v>45917</v>
      </c>
      <c r="C1291" s="115">
        <v>100</v>
      </c>
      <c r="D1291" s="116">
        <v>1078</v>
      </c>
      <c r="E1291" s="117" t="s">
        <v>31</v>
      </c>
    </row>
    <row r="1292" spans="1:5" s="109" customFormat="1" x14ac:dyDescent="0.3">
      <c r="A1292" s="114">
        <v>45916.588217592594</v>
      </c>
      <c r="B1292" s="91">
        <v>45917</v>
      </c>
      <c r="C1292" s="115">
        <v>500</v>
      </c>
      <c r="D1292" s="116">
        <v>5506</v>
      </c>
      <c r="E1292" s="117" t="s">
        <v>31</v>
      </c>
    </row>
    <row r="1293" spans="1:5" s="109" customFormat="1" x14ac:dyDescent="0.3">
      <c r="A1293" s="114">
        <v>45916.592962962961</v>
      </c>
      <c r="B1293" s="91">
        <v>45917</v>
      </c>
      <c r="C1293" s="115">
        <v>500</v>
      </c>
      <c r="D1293" s="116">
        <v>3812</v>
      </c>
      <c r="E1293" s="117" t="s">
        <v>31</v>
      </c>
    </row>
    <row r="1294" spans="1:5" s="109" customFormat="1" x14ac:dyDescent="0.3">
      <c r="A1294" s="114">
        <v>45916.593043981484</v>
      </c>
      <c r="B1294" s="91">
        <v>45917</v>
      </c>
      <c r="C1294" s="115">
        <v>100</v>
      </c>
      <c r="D1294" s="116">
        <v>224</v>
      </c>
      <c r="E1294" s="117" t="s">
        <v>31</v>
      </c>
    </row>
    <row r="1295" spans="1:5" s="109" customFormat="1" x14ac:dyDescent="0.3">
      <c r="A1295" s="114">
        <v>45916.596168981479</v>
      </c>
      <c r="B1295" s="91">
        <v>45917</v>
      </c>
      <c r="C1295" s="115">
        <v>100</v>
      </c>
      <c r="D1295" s="116">
        <v>1175</v>
      </c>
      <c r="E1295" s="117" t="s">
        <v>31</v>
      </c>
    </row>
    <row r="1296" spans="1:5" s="109" customFormat="1" x14ac:dyDescent="0.3">
      <c r="A1296" s="114">
        <v>45916.611377314817</v>
      </c>
      <c r="B1296" s="91">
        <v>45917</v>
      </c>
      <c r="C1296" s="115">
        <v>300</v>
      </c>
      <c r="D1296" s="116">
        <v>2717</v>
      </c>
      <c r="E1296" s="117" t="s">
        <v>31</v>
      </c>
    </row>
    <row r="1297" spans="1:5" s="109" customFormat="1" x14ac:dyDescent="0.3">
      <c r="A1297" s="114">
        <v>45916.616828703707</v>
      </c>
      <c r="B1297" s="91">
        <v>45917</v>
      </c>
      <c r="C1297" s="115">
        <v>100</v>
      </c>
      <c r="D1297" s="116">
        <v>8467</v>
      </c>
      <c r="E1297" s="117" t="s">
        <v>31</v>
      </c>
    </row>
    <row r="1298" spans="1:5" s="109" customFormat="1" x14ac:dyDescent="0.3">
      <c r="A1298" s="114">
        <v>45916.625497685185</v>
      </c>
      <c r="B1298" s="91">
        <v>45917</v>
      </c>
      <c r="C1298" s="115">
        <v>100</v>
      </c>
      <c r="D1298" s="116">
        <v>4824</v>
      </c>
      <c r="E1298" s="117" t="s">
        <v>31</v>
      </c>
    </row>
    <row r="1299" spans="1:5" s="109" customFormat="1" x14ac:dyDescent="0.3">
      <c r="A1299" s="114">
        <v>45916.629201388889</v>
      </c>
      <c r="B1299" s="91">
        <v>45917</v>
      </c>
      <c r="C1299" s="115">
        <v>300</v>
      </c>
      <c r="D1299" s="116">
        <v>945</v>
      </c>
      <c r="E1299" s="117" t="s">
        <v>31</v>
      </c>
    </row>
    <row r="1300" spans="1:5" s="109" customFormat="1" x14ac:dyDescent="0.3">
      <c r="A1300" s="114">
        <v>45916.631643518522</v>
      </c>
      <c r="B1300" s="91">
        <v>45917</v>
      </c>
      <c r="C1300" s="115">
        <v>100</v>
      </c>
      <c r="D1300" s="116">
        <v>3963</v>
      </c>
      <c r="E1300" s="117" t="s">
        <v>31</v>
      </c>
    </row>
    <row r="1301" spans="1:5" s="109" customFormat="1" x14ac:dyDescent="0.3">
      <c r="A1301" s="114">
        <v>45916.633958333332</v>
      </c>
      <c r="B1301" s="91">
        <v>45917</v>
      </c>
      <c r="C1301" s="115">
        <v>100</v>
      </c>
      <c r="D1301" s="116">
        <v>8274</v>
      </c>
      <c r="E1301" s="117" t="s">
        <v>31</v>
      </c>
    </row>
    <row r="1302" spans="1:5" s="109" customFormat="1" x14ac:dyDescent="0.3">
      <c r="A1302" s="114">
        <v>45916.634953703702</v>
      </c>
      <c r="B1302" s="91">
        <v>45917</v>
      </c>
      <c r="C1302" s="115">
        <v>100</v>
      </c>
      <c r="D1302" s="116">
        <v>2684</v>
      </c>
      <c r="E1302" s="117" t="s">
        <v>31</v>
      </c>
    </row>
    <row r="1303" spans="1:5" s="109" customFormat="1" x14ac:dyDescent="0.3">
      <c r="A1303" s="114">
        <v>45916.635509259257</v>
      </c>
      <c r="B1303" s="91">
        <v>45917</v>
      </c>
      <c r="C1303" s="115">
        <v>100</v>
      </c>
      <c r="D1303" s="116">
        <v>3467</v>
      </c>
      <c r="E1303" s="117" t="s">
        <v>31</v>
      </c>
    </row>
    <row r="1304" spans="1:5" s="109" customFormat="1" x14ac:dyDescent="0.3">
      <c r="A1304" s="114">
        <v>45916.639143518521</v>
      </c>
      <c r="B1304" s="91">
        <v>45917</v>
      </c>
      <c r="C1304" s="115">
        <v>100</v>
      </c>
      <c r="D1304" s="116">
        <v>9486</v>
      </c>
      <c r="E1304" s="117" t="s">
        <v>31</v>
      </c>
    </row>
    <row r="1305" spans="1:5" s="109" customFormat="1" x14ac:dyDescent="0.3">
      <c r="A1305" s="114">
        <v>45916.639976851853</v>
      </c>
      <c r="B1305" s="91">
        <v>45917</v>
      </c>
      <c r="C1305" s="115">
        <v>500</v>
      </c>
      <c r="D1305" s="116">
        <v>5938</v>
      </c>
      <c r="E1305" s="117" t="s">
        <v>31</v>
      </c>
    </row>
    <row r="1306" spans="1:5" s="109" customFormat="1" x14ac:dyDescent="0.3">
      <c r="A1306" s="114">
        <v>45916.646724537037</v>
      </c>
      <c r="B1306" s="91">
        <v>45917</v>
      </c>
      <c r="C1306" s="115">
        <v>100</v>
      </c>
      <c r="D1306" s="116">
        <v>1446</v>
      </c>
      <c r="E1306" s="117" t="s">
        <v>31</v>
      </c>
    </row>
    <row r="1307" spans="1:5" s="109" customFormat="1" x14ac:dyDescent="0.3">
      <c r="A1307" s="114">
        <v>45916.649872685186</v>
      </c>
      <c r="B1307" s="91">
        <v>45917</v>
      </c>
      <c r="C1307" s="115">
        <v>300</v>
      </c>
      <c r="D1307" s="116">
        <v>270</v>
      </c>
      <c r="E1307" s="117" t="s">
        <v>31</v>
      </c>
    </row>
    <row r="1308" spans="1:5" s="109" customFormat="1" x14ac:dyDescent="0.3">
      <c r="A1308" s="114">
        <v>45916.65084490741</v>
      </c>
      <c r="B1308" s="91">
        <v>45917</v>
      </c>
      <c r="C1308" s="115">
        <v>100</v>
      </c>
      <c r="D1308" s="116">
        <v>6041</v>
      </c>
      <c r="E1308" s="117" t="s">
        <v>31</v>
      </c>
    </row>
    <row r="1309" spans="1:5" s="109" customFormat="1" x14ac:dyDescent="0.3">
      <c r="A1309" s="114">
        <v>45916.650995370372</v>
      </c>
      <c r="B1309" s="91">
        <v>45917</v>
      </c>
      <c r="C1309" s="115">
        <v>100</v>
      </c>
      <c r="D1309" s="116">
        <v>8679</v>
      </c>
      <c r="E1309" s="117" t="s">
        <v>31</v>
      </c>
    </row>
    <row r="1310" spans="1:5" s="109" customFormat="1" x14ac:dyDescent="0.3">
      <c r="A1310" s="114">
        <v>45916.653715277775</v>
      </c>
      <c r="B1310" s="91">
        <v>45917</v>
      </c>
      <c r="C1310" s="115">
        <v>100</v>
      </c>
      <c r="D1310" s="116">
        <v>5311</v>
      </c>
      <c r="E1310" s="117" t="s">
        <v>31</v>
      </c>
    </row>
    <row r="1311" spans="1:5" s="109" customFormat="1" x14ac:dyDescent="0.3">
      <c r="A1311" s="114">
        <v>45916.65934027778</v>
      </c>
      <c r="B1311" s="91">
        <v>45917</v>
      </c>
      <c r="C1311" s="115">
        <v>100</v>
      </c>
      <c r="D1311" s="116">
        <v>3016</v>
      </c>
      <c r="E1311" s="117" t="s">
        <v>31</v>
      </c>
    </row>
    <row r="1312" spans="1:5" s="109" customFormat="1" x14ac:dyDescent="0.3">
      <c r="A1312" s="114">
        <v>45916.669050925928</v>
      </c>
      <c r="B1312" s="91">
        <v>45917</v>
      </c>
      <c r="C1312" s="115">
        <v>100</v>
      </c>
      <c r="D1312" s="116">
        <v>3146</v>
      </c>
      <c r="E1312" s="117" t="s">
        <v>31</v>
      </c>
    </row>
    <row r="1313" spans="1:5" s="109" customFormat="1" x14ac:dyDescent="0.3">
      <c r="A1313" s="114">
        <v>45916.675497685188</v>
      </c>
      <c r="B1313" s="91">
        <v>45917</v>
      </c>
      <c r="C1313" s="115">
        <v>100</v>
      </c>
      <c r="D1313" s="116">
        <v>7751</v>
      </c>
      <c r="E1313" s="117" t="s">
        <v>31</v>
      </c>
    </row>
    <row r="1314" spans="1:5" s="109" customFormat="1" x14ac:dyDescent="0.3">
      <c r="A1314" s="114">
        <v>45916.688148148147</v>
      </c>
      <c r="B1314" s="91">
        <v>45917</v>
      </c>
      <c r="C1314" s="115">
        <v>100</v>
      </c>
      <c r="D1314" s="116">
        <v>2806</v>
      </c>
      <c r="E1314" s="117" t="s">
        <v>31</v>
      </c>
    </row>
    <row r="1315" spans="1:5" s="109" customFormat="1" x14ac:dyDescent="0.3">
      <c r="A1315" s="114">
        <v>45916.688530092593</v>
      </c>
      <c r="B1315" s="91">
        <v>45917</v>
      </c>
      <c r="C1315" s="115">
        <v>100</v>
      </c>
      <c r="D1315" s="116">
        <v>559</v>
      </c>
      <c r="E1315" s="117" t="s">
        <v>31</v>
      </c>
    </row>
    <row r="1316" spans="1:5" s="109" customFormat="1" x14ac:dyDescent="0.3">
      <c r="A1316" s="114">
        <v>45916.699201388888</v>
      </c>
      <c r="B1316" s="91">
        <v>45917</v>
      </c>
      <c r="C1316" s="115">
        <v>2000</v>
      </c>
      <c r="D1316" s="116">
        <v>8538</v>
      </c>
      <c r="E1316" s="117" t="s">
        <v>31</v>
      </c>
    </row>
    <row r="1317" spans="1:5" s="109" customFormat="1" x14ac:dyDescent="0.3">
      <c r="A1317" s="114">
        <v>45916.702245370368</v>
      </c>
      <c r="B1317" s="91">
        <v>45917</v>
      </c>
      <c r="C1317" s="115">
        <v>100</v>
      </c>
      <c r="D1317" s="116">
        <v>4176</v>
      </c>
      <c r="E1317" s="117" t="s">
        <v>31</v>
      </c>
    </row>
    <row r="1318" spans="1:5" s="109" customFormat="1" x14ac:dyDescent="0.3">
      <c r="A1318" s="114">
        <v>45916.70584490741</v>
      </c>
      <c r="B1318" s="91">
        <v>45917</v>
      </c>
      <c r="C1318" s="115">
        <v>100</v>
      </c>
      <c r="D1318" s="116">
        <v>4050</v>
      </c>
      <c r="E1318" s="117" t="s">
        <v>31</v>
      </c>
    </row>
    <row r="1319" spans="1:5" s="109" customFormat="1" x14ac:dyDescent="0.3">
      <c r="A1319" s="114">
        <v>45916.720520833333</v>
      </c>
      <c r="B1319" s="91">
        <v>45917</v>
      </c>
      <c r="C1319" s="115">
        <v>200</v>
      </c>
      <c r="D1319" s="116">
        <v>6725</v>
      </c>
      <c r="E1319" s="117" t="s">
        <v>31</v>
      </c>
    </row>
    <row r="1320" spans="1:5" s="109" customFormat="1" x14ac:dyDescent="0.3">
      <c r="A1320" s="114">
        <v>45916.722986111112</v>
      </c>
      <c r="B1320" s="91">
        <v>45917</v>
      </c>
      <c r="C1320" s="115">
        <v>100</v>
      </c>
      <c r="D1320" s="116">
        <v>2524</v>
      </c>
      <c r="E1320" s="117" t="s">
        <v>31</v>
      </c>
    </row>
    <row r="1321" spans="1:5" s="109" customFormat="1" x14ac:dyDescent="0.3">
      <c r="A1321" s="114">
        <v>45916.729814814818</v>
      </c>
      <c r="B1321" s="91">
        <v>45917</v>
      </c>
      <c r="C1321" s="115">
        <v>100</v>
      </c>
      <c r="D1321" s="116">
        <v>2231</v>
      </c>
      <c r="E1321" s="117" t="s">
        <v>31</v>
      </c>
    </row>
    <row r="1322" spans="1:5" s="109" customFormat="1" x14ac:dyDescent="0.3">
      <c r="A1322" s="114">
        <v>45916.744097222225</v>
      </c>
      <c r="B1322" s="91">
        <v>45917</v>
      </c>
      <c r="C1322" s="115">
        <v>100</v>
      </c>
      <c r="D1322" s="116">
        <v>4246</v>
      </c>
      <c r="E1322" s="117" t="s">
        <v>31</v>
      </c>
    </row>
    <row r="1323" spans="1:5" s="109" customFormat="1" x14ac:dyDescent="0.3">
      <c r="A1323" s="114">
        <v>45916.751666666663</v>
      </c>
      <c r="B1323" s="91">
        <v>45917</v>
      </c>
      <c r="C1323" s="115">
        <v>100</v>
      </c>
      <c r="D1323" s="116">
        <v>3351</v>
      </c>
      <c r="E1323" s="117" t="s">
        <v>31</v>
      </c>
    </row>
    <row r="1324" spans="1:5" s="109" customFormat="1" x14ac:dyDescent="0.3">
      <c r="A1324" s="114">
        <v>45916.751851851855</v>
      </c>
      <c r="B1324" s="91">
        <v>45917</v>
      </c>
      <c r="C1324" s="115">
        <v>300</v>
      </c>
      <c r="D1324" s="116">
        <v>8677</v>
      </c>
      <c r="E1324" s="117" t="s">
        <v>31</v>
      </c>
    </row>
    <row r="1325" spans="1:5" s="109" customFormat="1" x14ac:dyDescent="0.3">
      <c r="A1325" s="114">
        <v>45916.784583333334</v>
      </c>
      <c r="B1325" s="91">
        <v>45917</v>
      </c>
      <c r="C1325" s="115">
        <v>100</v>
      </c>
      <c r="D1325" s="116">
        <v>5646</v>
      </c>
      <c r="E1325" s="117" t="s">
        <v>31</v>
      </c>
    </row>
    <row r="1326" spans="1:5" s="109" customFormat="1" x14ac:dyDescent="0.3">
      <c r="A1326" s="114">
        <v>45916.793981481482</v>
      </c>
      <c r="B1326" s="91">
        <v>45917</v>
      </c>
      <c r="C1326" s="115">
        <v>100</v>
      </c>
      <c r="D1326" s="116">
        <v>1231</v>
      </c>
      <c r="E1326" s="117" t="s">
        <v>31</v>
      </c>
    </row>
    <row r="1327" spans="1:5" s="109" customFormat="1" x14ac:dyDescent="0.3">
      <c r="A1327" s="114">
        <v>45916.795300925929</v>
      </c>
      <c r="B1327" s="91">
        <v>45917</v>
      </c>
      <c r="C1327" s="115">
        <v>500</v>
      </c>
      <c r="D1327" s="116">
        <v>6258</v>
      </c>
      <c r="E1327" s="117" t="s">
        <v>31</v>
      </c>
    </row>
    <row r="1328" spans="1:5" s="109" customFormat="1" x14ac:dyDescent="0.3">
      <c r="A1328" s="114">
        <v>45916.795798611114</v>
      </c>
      <c r="B1328" s="91">
        <v>45917</v>
      </c>
      <c r="C1328" s="115">
        <v>100</v>
      </c>
      <c r="D1328" s="116">
        <v>3157</v>
      </c>
      <c r="E1328" s="117" t="s">
        <v>31</v>
      </c>
    </row>
    <row r="1329" spans="1:5" s="109" customFormat="1" x14ac:dyDescent="0.3">
      <c r="A1329" s="114">
        <v>45916.8203125</v>
      </c>
      <c r="B1329" s="91">
        <v>45917</v>
      </c>
      <c r="C1329" s="115">
        <v>100</v>
      </c>
      <c r="D1329" s="116">
        <v>4073</v>
      </c>
      <c r="E1329" s="117" t="s">
        <v>31</v>
      </c>
    </row>
    <row r="1330" spans="1:5" s="109" customFormat="1" x14ac:dyDescent="0.3">
      <c r="A1330" s="114">
        <v>45916.828692129631</v>
      </c>
      <c r="B1330" s="91">
        <v>45917</v>
      </c>
      <c r="C1330" s="115">
        <v>100</v>
      </c>
      <c r="D1330" s="116">
        <v>4702</v>
      </c>
      <c r="E1330" s="117" t="s">
        <v>31</v>
      </c>
    </row>
    <row r="1331" spans="1:5" s="109" customFormat="1" x14ac:dyDescent="0.3">
      <c r="A1331" s="114">
        <v>45916.838368055556</v>
      </c>
      <c r="B1331" s="91">
        <v>45917</v>
      </c>
      <c r="C1331" s="115">
        <v>100</v>
      </c>
      <c r="D1331" s="116">
        <v>395</v>
      </c>
      <c r="E1331" s="117" t="s">
        <v>31</v>
      </c>
    </row>
    <row r="1332" spans="1:5" s="109" customFormat="1" x14ac:dyDescent="0.3">
      <c r="A1332" s="114">
        <v>45916.842326388891</v>
      </c>
      <c r="B1332" s="91">
        <v>45917</v>
      </c>
      <c r="C1332" s="115">
        <v>100</v>
      </c>
      <c r="D1332" s="116">
        <v>9719</v>
      </c>
      <c r="E1332" s="117" t="s">
        <v>31</v>
      </c>
    </row>
    <row r="1333" spans="1:5" s="109" customFormat="1" x14ac:dyDescent="0.3">
      <c r="A1333" s="114">
        <v>45916.843807870369</v>
      </c>
      <c r="B1333" s="91">
        <v>45917</v>
      </c>
      <c r="C1333" s="115">
        <v>100</v>
      </c>
      <c r="D1333" s="116">
        <v>6369</v>
      </c>
      <c r="E1333" s="117" t="s">
        <v>31</v>
      </c>
    </row>
    <row r="1334" spans="1:5" s="109" customFormat="1" x14ac:dyDescent="0.3">
      <c r="A1334" s="114">
        <v>45916.845752314817</v>
      </c>
      <c r="B1334" s="91">
        <v>45917</v>
      </c>
      <c r="C1334" s="115">
        <v>100</v>
      </c>
      <c r="D1334" s="116">
        <v>5178</v>
      </c>
      <c r="E1334" s="117" t="s">
        <v>31</v>
      </c>
    </row>
    <row r="1335" spans="1:5" s="109" customFormat="1" x14ac:dyDescent="0.3">
      <c r="A1335" s="114">
        <v>45916.85765046296</v>
      </c>
      <c r="B1335" s="91">
        <v>45917</v>
      </c>
      <c r="C1335" s="115">
        <v>100</v>
      </c>
      <c r="D1335" s="116">
        <v>4656</v>
      </c>
      <c r="E1335" s="117" t="s">
        <v>31</v>
      </c>
    </row>
    <row r="1336" spans="1:5" s="109" customFormat="1" x14ac:dyDescent="0.3">
      <c r="A1336" s="114">
        <v>45916.872476851851</v>
      </c>
      <c r="B1336" s="91">
        <v>45917</v>
      </c>
      <c r="C1336" s="115">
        <v>100</v>
      </c>
      <c r="D1336" s="116">
        <v>7884</v>
      </c>
      <c r="E1336" s="117" t="s">
        <v>31</v>
      </c>
    </row>
    <row r="1337" spans="1:5" s="109" customFormat="1" x14ac:dyDescent="0.3">
      <c r="A1337" s="114">
        <v>45916.876655092594</v>
      </c>
      <c r="B1337" s="91">
        <v>45917</v>
      </c>
      <c r="C1337" s="115">
        <v>100</v>
      </c>
      <c r="D1337" s="116">
        <v>7164</v>
      </c>
      <c r="E1337" s="117" t="s">
        <v>31</v>
      </c>
    </row>
    <row r="1338" spans="1:5" s="109" customFormat="1" x14ac:dyDescent="0.3">
      <c r="A1338" s="114">
        <v>45916.891226851854</v>
      </c>
      <c r="B1338" s="91">
        <v>45917</v>
      </c>
      <c r="C1338" s="115">
        <v>100</v>
      </c>
      <c r="D1338" s="116">
        <v>1586</v>
      </c>
      <c r="E1338" s="117" t="s">
        <v>31</v>
      </c>
    </row>
    <row r="1339" spans="1:5" s="109" customFormat="1" x14ac:dyDescent="0.3">
      <c r="A1339" s="114">
        <v>45916.900775462964</v>
      </c>
      <c r="B1339" s="91">
        <v>45917</v>
      </c>
      <c r="C1339" s="115">
        <v>100</v>
      </c>
      <c r="D1339" s="116">
        <v>607</v>
      </c>
      <c r="E1339" s="117" t="s">
        <v>31</v>
      </c>
    </row>
    <row r="1340" spans="1:5" s="109" customFormat="1" x14ac:dyDescent="0.3">
      <c r="A1340" s="114">
        <v>45916.90179398148</v>
      </c>
      <c r="B1340" s="91">
        <v>45917</v>
      </c>
      <c r="C1340" s="115">
        <v>100</v>
      </c>
      <c r="D1340" s="116">
        <v>1051</v>
      </c>
      <c r="E1340" s="117" t="s">
        <v>31</v>
      </c>
    </row>
    <row r="1341" spans="1:5" s="109" customFormat="1" x14ac:dyDescent="0.3">
      <c r="A1341" s="114">
        <v>45916.903344907405</v>
      </c>
      <c r="B1341" s="91">
        <v>45917</v>
      </c>
      <c r="C1341" s="115">
        <v>300</v>
      </c>
      <c r="D1341" s="116">
        <v>1497</v>
      </c>
      <c r="E1341" s="117" t="s">
        <v>31</v>
      </c>
    </row>
    <row r="1342" spans="1:5" s="109" customFormat="1" x14ac:dyDescent="0.3">
      <c r="A1342" s="114">
        <v>45916.927847222221</v>
      </c>
      <c r="B1342" s="91">
        <v>45917</v>
      </c>
      <c r="C1342" s="115">
        <v>100</v>
      </c>
      <c r="D1342" s="116">
        <v>2863</v>
      </c>
      <c r="E1342" s="117" t="s">
        <v>31</v>
      </c>
    </row>
    <row r="1343" spans="1:5" s="109" customFormat="1" x14ac:dyDescent="0.3">
      <c r="A1343" s="114">
        <v>45916.92895833333</v>
      </c>
      <c r="B1343" s="91">
        <v>45917</v>
      </c>
      <c r="C1343" s="115">
        <v>100</v>
      </c>
      <c r="D1343" s="116">
        <v>8523</v>
      </c>
      <c r="E1343" s="117" t="s">
        <v>31</v>
      </c>
    </row>
    <row r="1344" spans="1:5" s="109" customFormat="1" x14ac:dyDescent="0.3">
      <c r="A1344" s="114">
        <v>45916.938854166663</v>
      </c>
      <c r="B1344" s="91">
        <v>45917</v>
      </c>
      <c r="C1344" s="115">
        <v>300</v>
      </c>
      <c r="D1344" s="116">
        <v>2540</v>
      </c>
      <c r="E1344" s="117" t="s">
        <v>31</v>
      </c>
    </row>
    <row r="1345" spans="1:5" s="109" customFormat="1" x14ac:dyDescent="0.3">
      <c r="A1345" s="114">
        <v>45916.94054398148</v>
      </c>
      <c r="B1345" s="91">
        <v>45917</v>
      </c>
      <c r="C1345" s="115">
        <v>100</v>
      </c>
      <c r="D1345" s="116">
        <v>2041</v>
      </c>
      <c r="E1345" s="117" t="s">
        <v>31</v>
      </c>
    </row>
    <row r="1346" spans="1:5" s="109" customFormat="1" x14ac:dyDescent="0.3">
      <c r="A1346" s="114">
        <v>45916.944398148145</v>
      </c>
      <c r="B1346" s="91">
        <v>45917</v>
      </c>
      <c r="C1346" s="115">
        <v>100</v>
      </c>
      <c r="D1346" s="116">
        <v>65</v>
      </c>
      <c r="E1346" s="117" t="s">
        <v>31</v>
      </c>
    </row>
    <row r="1347" spans="1:5" s="109" customFormat="1" x14ac:dyDescent="0.3">
      <c r="A1347" s="114">
        <v>45916.971168981479</v>
      </c>
      <c r="B1347" s="91">
        <v>45917</v>
      </c>
      <c r="C1347" s="115">
        <v>100</v>
      </c>
      <c r="D1347" s="116">
        <v>2016</v>
      </c>
      <c r="E1347" s="117" t="s">
        <v>31</v>
      </c>
    </row>
    <row r="1348" spans="1:5" s="109" customFormat="1" x14ac:dyDescent="0.3">
      <c r="A1348" s="114">
        <v>45916.977916666663</v>
      </c>
      <c r="B1348" s="91">
        <v>45917</v>
      </c>
      <c r="C1348" s="115">
        <v>100</v>
      </c>
      <c r="D1348" s="116">
        <v>7936</v>
      </c>
      <c r="E1348" s="117" t="s">
        <v>31</v>
      </c>
    </row>
    <row r="1349" spans="1:5" s="109" customFormat="1" x14ac:dyDescent="0.3">
      <c r="A1349" s="114">
        <v>45916.9844212963</v>
      </c>
      <c r="B1349" s="91">
        <v>45917</v>
      </c>
      <c r="C1349" s="115">
        <v>100</v>
      </c>
      <c r="D1349" s="116">
        <v>3306</v>
      </c>
      <c r="E1349" s="117" t="s">
        <v>31</v>
      </c>
    </row>
    <row r="1350" spans="1:5" s="109" customFormat="1" x14ac:dyDescent="0.3">
      <c r="A1350" s="114">
        <v>45916.987291666665</v>
      </c>
      <c r="B1350" s="91">
        <v>45917</v>
      </c>
      <c r="C1350" s="115">
        <v>100</v>
      </c>
      <c r="D1350" s="116">
        <v>5594</v>
      </c>
      <c r="E1350" s="117" t="s">
        <v>31</v>
      </c>
    </row>
    <row r="1351" spans="1:5" s="109" customFormat="1" x14ac:dyDescent="0.3">
      <c r="A1351" s="114">
        <v>45916.993287037039</v>
      </c>
      <c r="B1351" s="91">
        <v>45917</v>
      </c>
      <c r="C1351" s="115">
        <v>100</v>
      </c>
      <c r="D1351" s="116">
        <v>9148</v>
      </c>
      <c r="E1351" s="117" t="s">
        <v>31</v>
      </c>
    </row>
    <row r="1352" spans="1:5" s="109" customFormat="1" x14ac:dyDescent="0.3">
      <c r="A1352" s="114">
        <v>45917.021817129629</v>
      </c>
      <c r="B1352" s="91">
        <v>45918</v>
      </c>
      <c r="C1352" s="115">
        <v>100</v>
      </c>
      <c r="D1352" s="116">
        <v>559</v>
      </c>
      <c r="E1352" s="117" t="s">
        <v>31</v>
      </c>
    </row>
    <row r="1353" spans="1:5" s="109" customFormat="1" x14ac:dyDescent="0.3">
      <c r="A1353" s="114">
        <v>45917.059837962966</v>
      </c>
      <c r="B1353" s="91">
        <v>45918</v>
      </c>
      <c r="C1353" s="115">
        <v>300</v>
      </c>
      <c r="D1353" s="116">
        <v>6254</v>
      </c>
      <c r="E1353" s="117" t="s">
        <v>31</v>
      </c>
    </row>
    <row r="1354" spans="1:5" s="109" customFormat="1" x14ac:dyDescent="0.3">
      <c r="A1354" s="114">
        <v>45917.062881944446</v>
      </c>
      <c r="B1354" s="91">
        <v>45918</v>
      </c>
      <c r="C1354" s="115">
        <v>100</v>
      </c>
      <c r="D1354" s="116">
        <v>8265</v>
      </c>
      <c r="E1354" s="117" t="s">
        <v>31</v>
      </c>
    </row>
    <row r="1355" spans="1:5" s="109" customFormat="1" x14ac:dyDescent="0.3">
      <c r="A1355" s="114">
        <v>45917.086157407408</v>
      </c>
      <c r="B1355" s="91">
        <v>45918</v>
      </c>
      <c r="C1355" s="115">
        <v>100</v>
      </c>
      <c r="D1355" s="116">
        <v>4229</v>
      </c>
      <c r="E1355" s="117" t="s">
        <v>31</v>
      </c>
    </row>
    <row r="1356" spans="1:5" s="109" customFormat="1" x14ac:dyDescent="0.3">
      <c r="A1356" s="114">
        <v>45917.091481481482</v>
      </c>
      <c r="B1356" s="91">
        <v>45918</v>
      </c>
      <c r="C1356" s="115">
        <v>100</v>
      </c>
      <c r="D1356" s="116">
        <v>7728</v>
      </c>
      <c r="E1356" s="117" t="s">
        <v>31</v>
      </c>
    </row>
    <row r="1357" spans="1:5" s="109" customFormat="1" x14ac:dyDescent="0.3">
      <c r="A1357" s="114">
        <v>45917.097812499997</v>
      </c>
      <c r="B1357" s="91">
        <v>45918</v>
      </c>
      <c r="C1357" s="115">
        <v>100</v>
      </c>
      <c r="D1357" s="116">
        <v>4144</v>
      </c>
      <c r="E1357" s="117" t="s">
        <v>31</v>
      </c>
    </row>
    <row r="1358" spans="1:5" s="109" customFormat="1" x14ac:dyDescent="0.3">
      <c r="A1358" s="114">
        <v>45917.103391203702</v>
      </c>
      <c r="B1358" s="91">
        <v>45918</v>
      </c>
      <c r="C1358" s="115">
        <v>100</v>
      </c>
      <c r="D1358" s="116">
        <v>9123</v>
      </c>
      <c r="E1358" s="117" t="s">
        <v>31</v>
      </c>
    </row>
    <row r="1359" spans="1:5" s="109" customFormat="1" x14ac:dyDescent="0.3">
      <c r="A1359" s="114">
        <v>45917.176354166666</v>
      </c>
      <c r="B1359" s="91">
        <v>45918</v>
      </c>
      <c r="C1359" s="115">
        <v>100</v>
      </c>
      <c r="D1359" s="116">
        <v>9767</v>
      </c>
      <c r="E1359" s="117" t="s">
        <v>31</v>
      </c>
    </row>
    <row r="1360" spans="1:5" s="109" customFormat="1" x14ac:dyDescent="0.3">
      <c r="A1360" s="114">
        <v>45917.224548611113</v>
      </c>
      <c r="B1360" s="91">
        <v>45918</v>
      </c>
      <c r="C1360" s="115">
        <v>100</v>
      </c>
      <c r="D1360" s="116">
        <v>4851</v>
      </c>
      <c r="E1360" s="117" t="s">
        <v>31</v>
      </c>
    </row>
    <row r="1361" spans="1:5" s="109" customFormat="1" x14ac:dyDescent="0.3">
      <c r="A1361" s="114">
        <v>45917.243425925924</v>
      </c>
      <c r="B1361" s="91">
        <v>45918</v>
      </c>
      <c r="C1361" s="115">
        <v>100</v>
      </c>
      <c r="D1361" s="116">
        <v>7456</v>
      </c>
      <c r="E1361" s="117" t="s">
        <v>31</v>
      </c>
    </row>
    <row r="1362" spans="1:5" s="109" customFormat="1" x14ac:dyDescent="0.3">
      <c r="A1362" s="114">
        <v>45917.262164351851</v>
      </c>
      <c r="B1362" s="91">
        <v>45918</v>
      </c>
      <c r="C1362" s="115">
        <v>100</v>
      </c>
      <c r="D1362" s="116">
        <v>5319</v>
      </c>
      <c r="E1362" s="117" t="s">
        <v>31</v>
      </c>
    </row>
    <row r="1363" spans="1:5" s="109" customFormat="1" x14ac:dyDescent="0.3">
      <c r="A1363" s="114">
        <v>45917.27584490741</v>
      </c>
      <c r="B1363" s="91">
        <v>45918</v>
      </c>
      <c r="C1363" s="115">
        <v>100</v>
      </c>
      <c r="D1363" s="116">
        <v>5539</v>
      </c>
      <c r="E1363" s="117" t="s">
        <v>31</v>
      </c>
    </row>
    <row r="1364" spans="1:5" s="109" customFormat="1" x14ac:dyDescent="0.3">
      <c r="A1364" s="114">
        <v>45917.290798611109</v>
      </c>
      <c r="B1364" s="91">
        <v>45918</v>
      </c>
      <c r="C1364" s="115">
        <v>100</v>
      </c>
      <c r="D1364" s="116">
        <v>2455</v>
      </c>
      <c r="E1364" s="117" t="s">
        <v>31</v>
      </c>
    </row>
    <row r="1365" spans="1:5" s="109" customFormat="1" x14ac:dyDescent="0.3">
      <c r="A1365" s="114">
        <v>45917.291851851849</v>
      </c>
      <c r="B1365" s="91">
        <v>45918</v>
      </c>
      <c r="C1365" s="115">
        <v>100</v>
      </c>
      <c r="D1365" s="116">
        <v>9679</v>
      </c>
      <c r="E1365" s="117" t="s">
        <v>31</v>
      </c>
    </row>
    <row r="1366" spans="1:5" s="109" customFormat="1" x14ac:dyDescent="0.3">
      <c r="A1366" s="114">
        <v>45917.295451388891</v>
      </c>
      <c r="B1366" s="91">
        <v>45918</v>
      </c>
      <c r="C1366" s="115">
        <v>100</v>
      </c>
      <c r="D1366" s="116">
        <v>4201</v>
      </c>
      <c r="E1366" s="117" t="s">
        <v>31</v>
      </c>
    </row>
    <row r="1367" spans="1:5" s="109" customFormat="1" x14ac:dyDescent="0.3">
      <c r="A1367" s="114">
        <v>45917.322314814817</v>
      </c>
      <c r="B1367" s="91">
        <v>45918</v>
      </c>
      <c r="C1367" s="115">
        <v>100</v>
      </c>
      <c r="D1367" s="116">
        <v>1193</v>
      </c>
      <c r="E1367" s="117" t="s">
        <v>31</v>
      </c>
    </row>
    <row r="1368" spans="1:5" s="109" customFormat="1" x14ac:dyDescent="0.3">
      <c r="A1368" s="114">
        <v>45917.327916666669</v>
      </c>
      <c r="B1368" s="91">
        <v>45918</v>
      </c>
      <c r="C1368" s="115">
        <v>500</v>
      </c>
      <c r="D1368" s="116">
        <v>1914</v>
      </c>
      <c r="E1368" s="117" t="s">
        <v>31</v>
      </c>
    </row>
    <row r="1369" spans="1:5" s="109" customFormat="1" x14ac:dyDescent="0.3">
      <c r="A1369" s="114">
        <v>45917.332488425927</v>
      </c>
      <c r="B1369" s="91">
        <v>45918</v>
      </c>
      <c r="C1369" s="115">
        <v>100</v>
      </c>
      <c r="D1369" s="116">
        <v>9419</v>
      </c>
      <c r="E1369" s="117" t="s">
        <v>31</v>
      </c>
    </row>
    <row r="1370" spans="1:5" s="109" customFormat="1" x14ac:dyDescent="0.3">
      <c r="A1370" s="114">
        <v>45917.343078703707</v>
      </c>
      <c r="B1370" s="91">
        <v>45918</v>
      </c>
      <c r="C1370" s="115">
        <v>100</v>
      </c>
      <c r="D1370" s="116">
        <v>510</v>
      </c>
      <c r="E1370" s="117" t="s">
        <v>31</v>
      </c>
    </row>
    <row r="1371" spans="1:5" s="109" customFormat="1" x14ac:dyDescent="0.3">
      <c r="A1371" s="114">
        <v>45917.352430555555</v>
      </c>
      <c r="B1371" s="91">
        <v>45918</v>
      </c>
      <c r="C1371" s="115">
        <v>100</v>
      </c>
      <c r="D1371" s="116">
        <v>6871</v>
      </c>
      <c r="E1371" s="117" t="s">
        <v>31</v>
      </c>
    </row>
    <row r="1372" spans="1:5" s="109" customFormat="1" x14ac:dyDescent="0.3">
      <c r="A1372" s="114">
        <v>45917.358888888892</v>
      </c>
      <c r="B1372" s="91">
        <v>45918</v>
      </c>
      <c r="C1372" s="115">
        <v>100</v>
      </c>
      <c r="D1372" s="116">
        <v>6195</v>
      </c>
      <c r="E1372" s="117" t="s">
        <v>31</v>
      </c>
    </row>
    <row r="1373" spans="1:5" s="109" customFormat="1" x14ac:dyDescent="0.3">
      <c r="A1373" s="114">
        <v>45917.359525462962</v>
      </c>
      <c r="B1373" s="91">
        <v>45918</v>
      </c>
      <c r="C1373" s="115">
        <v>100</v>
      </c>
      <c r="D1373" s="116">
        <v>3571</v>
      </c>
      <c r="E1373" s="117" t="s">
        <v>31</v>
      </c>
    </row>
    <row r="1374" spans="1:5" s="109" customFormat="1" x14ac:dyDescent="0.3">
      <c r="A1374" s="114">
        <v>45917.366747685184</v>
      </c>
      <c r="B1374" s="91">
        <v>45918</v>
      </c>
      <c r="C1374" s="115">
        <v>100</v>
      </c>
      <c r="D1374" s="116">
        <v>8648</v>
      </c>
      <c r="E1374" s="117" t="s">
        <v>31</v>
      </c>
    </row>
    <row r="1375" spans="1:5" s="109" customFormat="1" x14ac:dyDescent="0.3">
      <c r="A1375" s="114">
        <v>45917.367407407408</v>
      </c>
      <c r="B1375" s="91">
        <v>45918</v>
      </c>
      <c r="C1375" s="115">
        <v>100</v>
      </c>
      <c r="D1375" s="116">
        <v>3873</v>
      </c>
      <c r="E1375" s="117" t="s">
        <v>31</v>
      </c>
    </row>
    <row r="1376" spans="1:5" s="109" customFormat="1" x14ac:dyDescent="0.3">
      <c r="A1376" s="114">
        <v>45917.37704861111</v>
      </c>
      <c r="B1376" s="91">
        <v>45918</v>
      </c>
      <c r="C1376" s="115">
        <v>100</v>
      </c>
      <c r="D1376" s="116">
        <v>8932</v>
      </c>
      <c r="E1376" s="117" t="s">
        <v>31</v>
      </c>
    </row>
    <row r="1377" spans="1:5" s="109" customFormat="1" x14ac:dyDescent="0.3">
      <c r="A1377" s="114">
        <v>45917.391145833331</v>
      </c>
      <c r="B1377" s="91">
        <v>45918</v>
      </c>
      <c r="C1377" s="115">
        <v>100</v>
      </c>
      <c r="D1377" s="116">
        <v>206</v>
      </c>
      <c r="E1377" s="117" t="s">
        <v>31</v>
      </c>
    </row>
    <row r="1378" spans="1:5" s="109" customFormat="1" x14ac:dyDescent="0.3">
      <c r="A1378" s="114">
        <v>45917.399895833332</v>
      </c>
      <c r="B1378" s="91">
        <v>45918</v>
      </c>
      <c r="C1378" s="115">
        <v>100</v>
      </c>
      <c r="D1378" s="116">
        <v>8712</v>
      </c>
      <c r="E1378" s="117" t="s">
        <v>31</v>
      </c>
    </row>
    <row r="1379" spans="1:5" s="109" customFormat="1" x14ac:dyDescent="0.3">
      <c r="A1379" s="114">
        <v>45917.403553240743</v>
      </c>
      <c r="B1379" s="91">
        <v>45918</v>
      </c>
      <c r="C1379" s="115">
        <v>100</v>
      </c>
      <c r="D1379" s="116">
        <v>1380</v>
      </c>
      <c r="E1379" s="117" t="s">
        <v>31</v>
      </c>
    </row>
    <row r="1380" spans="1:5" s="109" customFormat="1" x14ac:dyDescent="0.3">
      <c r="A1380" s="114">
        <v>45917.405011574076</v>
      </c>
      <c r="B1380" s="91">
        <v>45918</v>
      </c>
      <c r="C1380" s="115">
        <v>100</v>
      </c>
      <c r="D1380" s="116">
        <v>6010</v>
      </c>
      <c r="E1380" s="117" t="s">
        <v>31</v>
      </c>
    </row>
    <row r="1381" spans="1:5" s="109" customFormat="1" x14ac:dyDescent="0.3">
      <c r="A1381" s="114">
        <v>45917.409629629627</v>
      </c>
      <c r="B1381" s="91">
        <v>45918</v>
      </c>
      <c r="C1381" s="115">
        <v>100</v>
      </c>
      <c r="D1381" s="116">
        <v>9046</v>
      </c>
      <c r="E1381" s="117" t="s">
        <v>31</v>
      </c>
    </row>
    <row r="1382" spans="1:5" s="109" customFormat="1" x14ac:dyDescent="0.3">
      <c r="A1382" s="114">
        <v>45917.411516203705</v>
      </c>
      <c r="B1382" s="91">
        <v>45918</v>
      </c>
      <c r="C1382" s="115">
        <v>100</v>
      </c>
      <c r="D1382" s="116">
        <v>373</v>
      </c>
      <c r="E1382" s="117" t="s">
        <v>31</v>
      </c>
    </row>
    <row r="1383" spans="1:5" s="109" customFormat="1" x14ac:dyDescent="0.3">
      <c r="A1383" s="114">
        <v>45917.413611111115</v>
      </c>
      <c r="B1383" s="91">
        <v>45918</v>
      </c>
      <c r="C1383" s="115">
        <v>100</v>
      </c>
      <c r="D1383" s="116">
        <v>9013</v>
      </c>
      <c r="E1383" s="117" t="s">
        <v>31</v>
      </c>
    </row>
    <row r="1384" spans="1:5" s="109" customFormat="1" x14ac:dyDescent="0.3">
      <c r="A1384" s="114">
        <v>45917.428252314814</v>
      </c>
      <c r="B1384" s="91">
        <v>45918</v>
      </c>
      <c r="C1384" s="115">
        <v>100</v>
      </c>
      <c r="D1384" s="116">
        <v>9643</v>
      </c>
      <c r="E1384" s="117" t="s">
        <v>31</v>
      </c>
    </row>
    <row r="1385" spans="1:5" s="109" customFormat="1" x14ac:dyDescent="0.3">
      <c r="A1385" s="114">
        <v>45917.441168981481</v>
      </c>
      <c r="B1385" s="91">
        <v>45918</v>
      </c>
      <c r="C1385" s="115">
        <v>100</v>
      </c>
      <c r="D1385" s="116">
        <v>6917</v>
      </c>
      <c r="E1385" s="117" t="s">
        <v>31</v>
      </c>
    </row>
    <row r="1386" spans="1:5" s="109" customFormat="1" x14ac:dyDescent="0.3">
      <c r="A1386" s="114">
        <v>45917.447534722225</v>
      </c>
      <c r="B1386" s="91">
        <v>45918</v>
      </c>
      <c r="C1386" s="115">
        <v>100</v>
      </c>
      <c r="D1386" s="116">
        <v>1167</v>
      </c>
      <c r="E1386" s="117" t="s">
        <v>31</v>
      </c>
    </row>
    <row r="1387" spans="1:5" s="109" customFormat="1" x14ac:dyDescent="0.3">
      <c r="A1387" s="114">
        <v>45917.453460648147</v>
      </c>
      <c r="B1387" s="91">
        <v>45918</v>
      </c>
      <c r="C1387" s="115">
        <v>100</v>
      </c>
      <c r="D1387" s="116">
        <v>105</v>
      </c>
      <c r="E1387" s="117" t="s">
        <v>31</v>
      </c>
    </row>
    <row r="1388" spans="1:5" s="109" customFormat="1" x14ac:dyDescent="0.3">
      <c r="A1388" s="114">
        <v>45917.500856481478</v>
      </c>
      <c r="B1388" s="91">
        <v>45918</v>
      </c>
      <c r="C1388" s="115">
        <v>100</v>
      </c>
      <c r="D1388" s="116">
        <v>4387</v>
      </c>
      <c r="E1388" s="117" t="s">
        <v>31</v>
      </c>
    </row>
    <row r="1389" spans="1:5" s="109" customFormat="1" x14ac:dyDescent="0.3">
      <c r="A1389" s="114">
        <v>45917.505868055552</v>
      </c>
      <c r="B1389" s="91">
        <v>45918</v>
      </c>
      <c r="C1389" s="115">
        <v>100</v>
      </c>
      <c r="D1389" s="116">
        <v>1890</v>
      </c>
      <c r="E1389" s="117" t="s">
        <v>31</v>
      </c>
    </row>
    <row r="1390" spans="1:5" s="109" customFormat="1" x14ac:dyDescent="0.3">
      <c r="A1390" s="114">
        <v>45917.506666666668</v>
      </c>
      <c r="B1390" s="91">
        <v>45918</v>
      </c>
      <c r="C1390" s="115">
        <v>100</v>
      </c>
      <c r="D1390" s="116">
        <v>6769</v>
      </c>
      <c r="E1390" s="117" t="s">
        <v>31</v>
      </c>
    </row>
    <row r="1391" spans="1:5" s="109" customFormat="1" x14ac:dyDescent="0.3">
      <c r="A1391" s="114">
        <v>45917.507627314815</v>
      </c>
      <c r="B1391" s="91">
        <v>45918</v>
      </c>
      <c r="C1391" s="115">
        <v>100</v>
      </c>
      <c r="D1391" s="116">
        <v>9652</v>
      </c>
      <c r="E1391" s="117" t="s">
        <v>31</v>
      </c>
    </row>
    <row r="1392" spans="1:5" s="109" customFormat="1" x14ac:dyDescent="0.3">
      <c r="A1392" s="114">
        <v>45917.529687499999</v>
      </c>
      <c r="B1392" s="91">
        <v>45918</v>
      </c>
      <c r="C1392" s="115">
        <v>100</v>
      </c>
      <c r="D1392" s="116">
        <v>2872</v>
      </c>
      <c r="E1392" s="117" t="s">
        <v>31</v>
      </c>
    </row>
    <row r="1393" spans="1:5" s="109" customFormat="1" x14ac:dyDescent="0.3">
      <c r="A1393" s="114">
        <v>45917.538773148146</v>
      </c>
      <c r="B1393" s="91">
        <v>45918</v>
      </c>
      <c r="C1393" s="115">
        <v>300</v>
      </c>
      <c r="D1393" s="116">
        <v>1700</v>
      </c>
      <c r="E1393" s="117" t="s">
        <v>31</v>
      </c>
    </row>
    <row r="1394" spans="1:5" s="109" customFormat="1" x14ac:dyDescent="0.3">
      <c r="A1394" s="114">
        <v>45917.551342592589</v>
      </c>
      <c r="B1394" s="91">
        <v>45918</v>
      </c>
      <c r="C1394" s="115">
        <v>100</v>
      </c>
      <c r="D1394" s="116">
        <v>4566</v>
      </c>
      <c r="E1394" s="117" t="s">
        <v>31</v>
      </c>
    </row>
    <row r="1395" spans="1:5" s="109" customFormat="1" x14ac:dyDescent="0.3">
      <c r="A1395" s="114">
        <v>45917.557280092595</v>
      </c>
      <c r="B1395" s="91">
        <v>45918</v>
      </c>
      <c r="C1395" s="115">
        <v>100</v>
      </c>
      <c r="D1395" s="116">
        <v>6810</v>
      </c>
      <c r="E1395" s="117" t="s">
        <v>31</v>
      </c>
    </row>
    <row r="1396" spans="1:5" s="109" customFormat="1" x14ac:dyDescent="0.3">
      <c r="A1396" s="114">
        <v>45917.557442129626</v>
      </c>
      <c r="B1396" s="91">
        <v>45918</v>
      </c>
      <c r="C1396" s="115">
        <v>100</v>
      </c>
      <c r="D1396" s="116">
        <v>8514</v>
      </c>
      <c r="E1396" s="117" t="s">
        <v>31</v>
      </c>
    </row>
    <row r="1397" spans="1:5" s="109" customFormat="1" x14ac:dyDescent="0.3">
      <c r="A1397" s="114">
        <v>45917.571550925924</v>
      </c>
      <c r="B1397" s="91">
        <v>45918</v>
      </c>
      <c r="C1397" s="115">
        <v>100</v>
      </c>
      <c r="D1397" s="116">
        <v>2082</v>
      </c>
      <c r="E1397" s="117" t="s">
        <v>31</v>
      </c>
    </row>
    <row r="1398" spans="1:5" s="109" customFormat="1" x14ac:dyDescent="0.3">
      <c r="A1398" s="114">
        <v>45917.579942129632</v>
      </c>
      <c r="B1398" s="91">
        <v>45918</v>
      </c>
      <c r="C1398" s="115">
        <v>300</v>
      </c>
      <c r="D1398" s="116">
        <v>4718</v>
      </c>
      <c r="E1398" s="117" t="s">
        <v>31</v>
      </c>
    </row>
    <row r="1399" spans="1:5" s="109" customFormat="1" x14ac:dyDescent="0.3">
      <c r="A1399" s="114">
        <v>45917.580150462964</v>
      </c>
      <c r="B1399" s="91">
        <v>45918</v>
      </c>
      <c r="C1399" s="115">
        <v>500</v>
      </c>
      <c r="D1399" s="116">
        <v>8605</v>
      </c>
      <c r="E1399" s="117" t="s">
        <v>31</v>
      </c>
    </row>
    <row r="1400" spans="1:5" s="109" customFormat="1" x14ac:dyDescent="0.3">
      <c r="A1400" s="114">
        <v>45917.583124999997</v>
      </c>
      <c r="B1400" s="91">
        <v>45918</v>
      </c>
      <c r="C1400" s="115">
        <v>100</v>
      </c>
      <c r="D1400" s="116">
        <v>9878</v>
      </c>
      <c r="E1400" s="117" t="s">
        <v>31</v>
      </c>
    </row>
    <row r="1401" spans="1:5" s="109" customFormat="1" x14ac:dyDescent="0.3">
      <c r="A1401" s="114">
        <v>45917.585532407407</v>
      </c>
      <c r="B1401" s="91">
        <v>45918</v>
      </c>
      <c r="C1401" s="115">
        <v>500</v>
      </c>
      <c r="D1401" s="116">
        <v>8774</v>
      </c>
      <c r="E1401" s="117" t="s">
        <v>31</v>
      </c>
    </row>
    <row r="1402" spans="1:5" s="109" customFormat="1" x14ac:dyDescent="0.3">
      <c r="A1402" s="114">
        <v>45917.600648148145</v>
      </c>
      <c r="B1402" s="91">
        <v>45918</v>
      </c>
      <c r="C1402" s="115">
        <v>100</v>
      </c>
      <c r="D1402" s="116">
        <v>5388</v>
      </c>
      <c r="E1402" s="117" t="s">
        <v>31</v>
      </c>
    </row>
    <row r="1403" spans="1:5" s="109" customFormat="1" x14ac:dyDescent="0.3">
      <c r="A1403" s="114">
        <v>45917.633784722224</v>
      </c>
      <c r="B1403" s="91">
        <v>45918</v>
      </c>
      <c r="C1403" s="115">
        <v>100</v>
      </c>
      <c r="D1403" s="116">
        <v>7582</v>
      </c>
      <c r="E1403" s="117" t="s">
        <v>31</v>
      </c>
    </row>
    <row r="1404" spans="1:5" s="109" customFormat="1" x14ac:dyDescent="0.3">
      <c r="A1404" s="114">
        <v>45917.634432870371</v>
      </c>
      <c r="B1404" s="91">
        <v>45918</v>
      </c>
      <c r="C1404" s="115">
        <v>100</v>
      </c>
      <c r="D1404" s="116">
        <v>9524</v>
      </c>
      <c r="E1404" s="117" t="s">
        <v>31</v>
      </c>
    </row>
    <row r="1405" spans="1:5" s="109" customFormat="1" x14ac:dyDescent="0.3">
      <c r="A1405" s="114">
        <v>45917.644803240742</v>
      </c>
      <c r="B1405" s="91">
        <v>45918</v>
      </c>
      <c r="C1405" s="115">
        <v>100</v>
      </c>
      <c r="D1405" s="116">
        <v>2428</v>
      </c>
      <c r="E1405" s="117" t="s">
        <v>31</v>
      </c>
    </row>
    <row r="1406" spans="1:5" s="109" customFormat="1" x14ac:dyDescent="0.3">
      <c r="A1406" s="114">
        <v>45917.658518518518</v>
      </c>
      <c r="B1406" s="91">
        <v>45918</v>
      </c>
      <c r="C1406" s="115">
        <v>10000</v>
      </c>
      <c r="D1406" s="116">
        <v>3025</v>
      </c>
      <c r="E1406" s="117" t="s">
        <v>31</v>
      </c>
    </row>
    <row r="1407" spans="1:5" s="109" customFormat="1" x14ac:dyDescent="0.3">
      <c r="A1407" s="114">
        <v>45917.663472222222</v>
      </c>
      <c r="B1407" s="91">
        <v>45918</v>
      </c>
      <c r="C1407" s="115">
        <v>100</v>
      </c>
      <c r="D1407" s="116">
        <v>4159</v>
      </c>
      <c r="E1407" s="117" t="s">
        <v>31</v>
      </c>
    </row>
    <row r="1408" spans="1:5" s="109" customFormat="1" x14ac:dyDescent="0.3">
      <c r="A1408" s="114">
        <v>45917.679629629631</v>
      </c>
      <c r="B1408" s="91">
        <v>45918</v>
      </c>
      <c r="C1408" s="115">
        <v>200</v>
      </c>
      <c r="D1408" s="116">
        <v>7209</v>
      </c>
      <c r="E1408" s="117" t="s">
        <v>31</v>
      </c>
    </row>
    <row r="1409" spans="1:5" s="109" customFormat="1" x14ac:dyDescent="0.3">
      <c r="A1409" s="114">
        <v>45917.734583333331</v>
      </c>
      <c r="B1409" s="91">
        <v>45918</v>
      </c>
      <c r="C1409" s="115">
        <v>300</v>
      </c>
      <c r="D1409" s="116">
        <v>1726</v>
      </c>
      <c r="E1409" s="117" t="s">
        <v>31</v>
      </c>
    </row>
    <row r="1410" spans="1:5" s="109" customFormat="1" x14ac:dyDescent="0.3">
      <c r="A1410" s="114">
        <v>45917.73741898148</v>
      </c>
      <c r="B1410" s="91">
        <v>45918</v>
      </c>
      <c r="C1410" s="115">
        <v>100</v>
      </c>
      <c r="D1410" s="116">
        <v>9069</v>
      </c>
      <c r="E1410" s="117" t="s">
        <v>31</v>
      </c>
    </row>
    <row r="1411" spans="1:5" s="109" customFormat="1" x14ac:dyDescent="0.3">
      <c r="A1411" s="114">
        <v>45917.754212962966</v>
      </c>
      <c r="B1411" s="91">
        <v>45918</v>
      </c>
      <c r="C1411" s="115">
        <v>100</v>
      </c>
      <c r="D1411" s="116">
        <v>6633</v>
      </c>
      <c r="E1411" s="117" t="s">
        <v>31</v>
      </c>
    </row>
    <row r="1412" spans="1:5" s="109" customFormat="1" x14ac:dyDescent="0.3">
      <c r="A1412" s="114">
        <v>45917.771631944444</v>
      </c>
      <c r="B1412" s="91">
        <v>45918</v>
      </c>
      <c r="C1412" s="115">
        <v>100</v>
      </c>
      <c r="D1412" s="116">
        <v>2542</v>
      </c>
      <c r="E1412" s="117" t="s">
        <v>31</v>
      </c>
    </row>
    <row r="1413" spans="1:5" s="109" customFormat="1" x14ac:dyDescent="0.3">
      <c r="A1413" s="114">
        <v>45917.772106481483</v>
      </c>
      <c r="B1413" s="91">
        <v>45918</v>
      </c>
      <c r="C1413" s="115">
        <v>100</v>
      </c>
      <c r="D1413" s="116">
        <v>9942</v>
      </c>
      <c r="E1413" s="117" t="s">
        <v>31</v>
      </c>
    </row>
    <row r="1414" spans="1:5" s="109" customFormat="1" x14ac:dyDescent="0.3">
      <c r="A1414" s="114">
        <v>45917.775393518517</v>
      </c>
      <c r="B1414" s="91">
        <v>45918</v>
      </c>
      <c r="C1414" s="115">
        <v>100</v>
      </c>
      <c r="D1414" s="116">
        <v>4332</v>
      </c>
      <c r="E1414" s="117" t="s">
        <v>31</v>
      </c>
    </row>
    <row r="1415" spans="1:5" s="109" customFormat="1" x14ac:dyDescent="0.3">
      <c r="A1415" s="114">
        <v>45917.777060185188</v>
      </c>
      <c r="B1415" s="91">
        <v>45918</v>
      </c>
      <c r="C1415" s="115">
        <v>100</v>
      </c>
      <c r="D1415" s="116">
        <v>9450</v>
      </c>
      <c r="E1415" s="117" t="s">
        <v>31</v>
      </c>
    </row>
    <row r="1416" spans="1:5" s="109" customFormat="1" x14ac:dyDescent="0.3">
      <c r="A1416" s="114">
        <v>45917.779247685183</v>
      </c>
      <c r="B1416" s="91">
        <v>45918</v>
      </c>
      <c r="C1416" s="115">
        <v>300</v>
      </c>
      <c r="D1416" s="116">
        <v>8267</v>
      </c>
      <c r="E1416" s="117" t="s">
        <v>31</v>
      </c>
    </row>
    <row r="1417" spans="1:5" s="109" customFormat="1" x14ac:dyDescent="0.3">
      <c r="A1417" s="114">
        <v>45917.785810185182</v>
      </c>
      <c r="B1417" s="91">
        <v>45918</v>
      </c>
      <c r="C1417" s="115">
        <v>100</v>
      </c>
      <c r="D1417" s="116">
        <v>3985</v>
      </c>
      <c r="E1417" s="117" t="s">
        <v>31</v>
      </c>
    </row>
    <row r="1418" spans="1:5" s="109" customFormat="1" x14ac:dyDescent="0.3">
      <c r="A1418" s="114">
        <v>45917.788078703707</v>
      </c>
      <c r="B1418" s="91">
        <v>45918</v>
      </c>
      <c r="C1418" s="115">
        <v>100</v>
      </c>
      <c r="D1418" s="116">
        <v>9526</v>
      </c>
      <c r="E1418" s="117" t="s">
        <v>31</v>
      </c>
    </row>
    <row r="1419" spans="1:5" s="109" customFormat="1" x14ac:dyDescent="0.3">
      <c r="A1419" s="114">
        <v>45917.788113425922</v>
      </c>
      <c r="B1419" s="91">
        <v>45918</v>
      </c>
      <c r="C1419" s="115">
        <v>100</v>
      </c>
      <c r="D1419" s="116">
        <v>1842</v>
      </c>
      <c r="E1419" s="117" t="s">
        <v>31</v>
      </c>
    </row>
    <row r="1420" spans="1:5" s="109" customFormat="1" x14ac:dyDescent="0.3">
      <c r="A1420" s="114">
        <v>45917.79047453704</v>
      </c>
      <c r="B1420" s="91">
        <v>45918</v>
      </c>
      <c r="C1420" s="115">
        <v>100</v>
      </c>
      <c r="D1420" s="116">
        <v>9105</v>
      </c>
      <c r="E1420" s="117" t="s">
        <v>31</v>
      </c>
    </row>
    <row r="1421" spans="1:5" s="109" customFormat="1" x14ac:dyDescent="0.3">
      <c r="A1421" s="114">
        <v>45917.799768518518</v>
      </c>
      <c r="B1421" s="91">
        <v>45918</v>
      </c>
      <c r="C1421" s="115">
        <v>100</v>
      </c>
      <c r="D1421" s="116">
        <v>8058</v>
      </c>
      <c r="E1421" s="117" t="s">
        <v>31</v>
      </c>
    </row>
    <row r="1422" spans="1:5" s="109" customFormat="1" x14ac:dyDescent="0.3">
      <c r="A1422" s="114">
        <v>45917.801574074074</v>
      </c>
      <c r="B1422" s="91">
        <v>45918</v>
      </c>
      <c r="C1422" s="115">
        <v>500</v>
      </c>
      <c r="D1422" s="116">
        <v>277</v>
      </c>
      <c r="E1422" s="117" t="s">
        <v>31</v>
      </c>
    </row>
    <row r="1423" spans="1:5" s="109" customFormat="1" x14ac:dyDescent="0.3">
      <c r="A1423" s="114">
        <v>45917.807916666665</v>
      </c>
      <c r="B1423" s="91">
        <v>45918</v>
      </c>
      <c r="C1423" s="115">
        <v>100</v>
      </c>
      <c r="D1423" s="116">
        <v>8339</v>
      </c>
      <c r="E1423" s="117" t="s">
        <v>31</v>
      </c>
    </row>
    <row r="1424" spans="1:5" s="109" customFormat="1" x14ac:dyDescent="0.3">
      <c r="A1424" s="114">
        <v>45917.818541666667</v>
      </c>
      <c r="B1424" s="91">
        <v>45918</v>
      </c>
      <c r="C1424" s="115">
        <v>100</v>
      </c>
      <c r="D1424" s="116">
        <v>751</v>
      </c>
      <c r="E1424" s="117" t="s">
        <v>31</v>
      </c>
    </row>
    <row r="1425" spans="1:5" s="109" customFormat="1" x14ac:dyDescent="0.3">
      <c r="A1425" s="114">
        <v>45917.824571759258</v>
      </c>
      <c r="B1425" s="91">
        <v>45918</v>
      </c>
      <c r="C1425" s="115">
        <v>100</v>
      </c>
      <c r="D1425" s="116">
        <v>8078</v>
      </c>
      <c r="E1425" s="117" t="s">
        <v>31</v>
      </c>
    </row>
    <row r="1426" spans="1:5" s="109" customFormat="1" x14ac:dyDescent="0.3">
      <c r="A1426" s="114">
        <v>45917.829918981479</v>
      </c>
      <c r="B1426" s="91">
        <v>45918</v>
      </c>
      <c r="C1426" s="115">
        <v>100</v>
      </c>
      <c r="D1426" s="116">
        <v>6639</v>
      </c>
      <c r="E1426" s="117" t="s">
        <v>31</v>
      </c>
    </row>
    <row r="1427" spans="1:5" s="109" customFormat="1" x14ac:dyDescent="0.3">
      <c r="A1427" s="114">
        <v>45917.830648148149</v>
      </c>
      <c r="B1427" s="91">
        <v>45918</v>
      </c>
      <c r="C1427" s="115">
        <v>100</v>
      </c>
      <c r="D1427" s="116">
        <v>6114</v>
      </c>
      <c r="E1427" s="117" t="s">
        <v>31</v>
      </c>
    </row>
    <row r="1428" spans="1:5" s="109" customFormat="1" x14ac:dyDescent="0.3">
      <c r="A1428" s="114">
        <v>45917.844050925924</v>
      </c>
      <c r="B1428" s="91">
        <v>45918</v>
      </c>
      <c r="C1428" s="115">
        <v>100</v>
      </c>
      <c r="D1428" s="116">
        <v>1784</v>
      </c>
      <c r="E1428" s="117" t="s">
        <v>31</v>
      </c>
    </row>
    <row r="1429" spans="1:5" s="109" customFormat="1" x14ac:dyDescent="0.3">
      <c r="A1429" s="114">
        <v>45917.849675925929</v>
      </c>
      <c r="B1429" s="91">
        <v>45918</v>
      </c>
      <c r="C1429" s="115">
        <v>100</v>
      </c>
      <c r="D1429" s="116">
        <v>3062</v>
      </c>
      <c r="E1429" s="117" t="s">
        <v>31</v>
      </c>
    </row>
    <row r="1430" spans="1:5" s="109" customFormat="1" x14ac:dyDescent="0.3">
      <c r="A1430" s="114">
        <v>45917.854791666665</v>
      </c>
      <c r="B1430" s="91">
        <v>45918</v>
      </c>
      <c r="C1430" s="115">
        <v>100</v>
      </c>
      <c r="D1430" s="116">
        <v>6137</v>
      </c>
      <c r="E1430" s="117" t="s">
        <v>31</v>
      </c>
    </row>
    <row r="1431" spans="1:5" s="109" customFormat="1" x14ac:dyDescent="0.3">
      <c r="A1431" s="114">
        <v>45917.861631944441</v>
      </c>
      <c r="B1431" s="91">
        <v>45918</v>
      </c>
      <c r="C1431" s="115">
        <v>100</v>
      </c>
      <c r="D1431" s="116">
        <v>3832</v>
      </c>
      <c r="E1431" s="117" t="s">
        <v>31</v>
      </c>
    </row>
    <row r="1432" spans="1:5" s="109" customFormat="1" x14ac:dyDescent="0.3">
      <c r="A1432" s="114">
        <v>45917.867858796293</v>
      </c>
      <c r="B1432" s="91">
        <v>45918</v>
      </c>
      <c r="C1432" s="115">
        <v>100</v>
      </c>
      <c r="D1432" s="116">
        <v>1602</v>
      </c>
      <c r="E1432" s="117" t="s">
        <v>31</v>
      </c>
    </row>
    <row r="1433" spans="1:5" s="109" customFormat="1" x14ac:dyDescent="0.3">
      <c r="A1433" s="114">
        <v>45917.869953703703</v>
      </c>
      <c r="B1433" s="91">
        <v>45918</v>
      </c>
      <c r="C1433" s="115">
        <v>100</v>
      </c>
      <c r="D1433" s="116">
        <v>6659</v>
      </c>
      <c r="E1433" s="117" t="s">
        <v>31</v>
      </c>
    </row>
    <row r="1434" spans="1:5" s="109" customFormat="1" x14ac:dyDescent="0.3">
      <c r="A1434" s="114">
        <v>45917.874710648146</v>
      </c>
      <c r="B1434" s="91">
        <v>45918</v>
      </c>
      <c r="C1434" s="115">
        <v>100</v>
      </c>
      <c r="D1434" s="116">
        <v>4772</v>
      </c>
      <c r="E1434" s="117" t="s">
        <v>31</v>
      </c>
    </row>
    <row r="1435" spans="1:5" s="109" customFormat="1" x14ac:dyDescent="0.3">
      <c r="A1435" s="114">
        <v>45917.878611111111</v>
      </c>
      <c r="B1435" s="91">
        <v>45918</v>
      </c>
      <c r="C1435" s="115">
        <v>500</v>
      </c>
      <c r="D1435" s="116">
        <v>3566</v>
      </c>
      <c r="E1435" s="117" t="s">
        <v>31</v>
      </c>
    </row>
    <row r="1436" spans="1:5" s="109" customFormat="1" x14ac:dyDescent="0.3">
      <c r="A1436" s="114">
        <v>45917.889432870368</v>
      </c>
      <c r="B1436" s="91">
        <v>45918</v>
      </c>
      <c r="C1436" s="115">
        <v>100</v>
      </c>
      <c r="D1436" s="116">
        <v>2098</v>
      </c>
      <c r="E1436" s="117" t="s">
        <v>31</v>
      </c>
    </row>
    <row r="1437" spans="1:5" s="109" customFormat="1" x14ac:dyDescent="0.3">
      <c r="A1437" s="114">
        <v>45917.901064814818</v>
      </c>
      <c r="B1437" s="91">
        <v>45918</v>
      </c>
      <c r="C1437" s="115">
        <v>100</v>
      </c>
      <c r="D1437" s="116">
        <v>8792</v>
      </c>
      <c r="E1437" s="117" t="s">
        <v>31</v>
      </c>
    </row>
    <row r="1438" spans="1:5" s="109" customFormat="1" x14ac:dyDescent="0.3">
      <c r="A1438" s="114">
        <v>45917.926979166667</v>
      </c>
      <c r="B1438" s="91">
        <v>45918</v>
      </c>
      <c r="C1438" s="115">
        <v>100</v>
      </c>
      <c r="D1438" s="116">
        <v>5049</v>
      </c>
      <c r="E1438" s="117" t="s">
        <v>31</v>
      </c>
    </row>
    <row r="1439" spans="1:5" s="109" customFormat="1" x14ac:dyDescent="0.3">
      <c r="A1439" s="114">
        <v>45917.933217592596</v>
      </c>
      <c r="B1439" s="91">
        <v>45918</v>
      </c>
      <c r="C1439" s="115">
        <v>100</v>
      </c>
      <c r="D1439" s="116">
        <v>7079</v>
      </c>
      <c r="E1439" s="117" t="s">
        <v>31</v>
      </c>
    </row>
    <row r="1440" spans="1:5" s="109" customFormat="1" x14ac:dyDescent="0.3">
      <c r="A1440" s="114">
        <v>45917.939849537041</v>
      </c>
      <c r="B1440" s="91">
        <v>45918</v>
      </c>
      <c r="C1440" s="115">
        <v>100</v>
      </c>
      <c r="D1440" s="116">
        <v>750</v>
      </c>
      <c r="E1440" s="117" t="s">
        <v>31</v>
      </c>
    </row>
    <row r="1441" spans="1:5" s="109" customFormat="1" x14ac:dyDescent="0.3">
      <c r="A1441" s="114">
        <v>45917.9452662037</v>
      </c>
      <c r="B1441" s="91">
        <v>45918</v>
      </c>
      <c r="C1441" s="115">
        <v>300</v>
      </c>
      <c r="D1441" s="116">
        <v>4719</v>
      </c>
      <c r="E1441" s="117" t="s">
        <v>31</v>
      </c>
    </row>
    <row r="1442" spans="1:5" s="109" customFormat="1" x14ac:dyDescent="0.3">
      <c r="A1442" s="114">
        <v>45917.951516203706</v>
      </c>
      <c r="B1442" s="91">
        <v>45918</v>
      </c>
      <c r="C1442" s="115">
        <v>300</v>
      </c>
      <c r="D1442" s="116">
        <v>5253</v>
      </c>
      <c r="E1442" s="117" t="s">
        <v>31</v>
      </c>
    </row>
    <row r="1443" spans="1:5" s="109" customFormat="1" x14ac:dyDescent="0.3">
      <c r="A1443" s="114">
        <v>45917.961412037039</v>
      </c>
      <c r="B1443" s="91">
        <v>45918</v>
      </c>
      <c r="C1443" s="115">
        <v>100</v>
      </c>
      <c r="D1443" s="116">
        <v>5208</v>
      </c>
      <c r="E1443" s="117" t="s">
        <v>31</v>
      </c>
    </row>
    <row r="1444" spans="1:5" s="109" customFormat="1" x14ac:dyDescent="0.3">
      <c r="A1444" s="114">
        <v>45917.973240740743</v>
      </c>
      <c r="B1444" s="91">
        <v>45918</v>
      </c>
      <c r="C1444" s="115">
        <v>100</v>
      </c>
      <c r="D1444" s="116">
        <v>2357</v>
      </c>
      <c r="E1444" s="117" t="s">
        <v>31</v>
      </c>
    </row>
    <row r="1445" spans="1:5" s="109" customFormat="1" x14ac:dyDescent="0.3">
      <c r="A1445" s="114">
        <v>45918.013819444444</v>
      </c>
      <c r="B1445" s="91">
        <v>45919</v>
      </c>
      <c r="C1445" s="115">
        <v>100</v>
      </c>
      <c r="D1445" s="116">
        <v>1670</v>
      </c>
      <c r="E1445" s="117" t="s">
        <v>31</v>
      </c>
    </row>
    <row r="1446" spans="1:5" s="109" customFormat="1" x14ac:dyDescent="0.3">
      <c r="A1446" s="114">
        <v>45918.029236111113</v>
      </c>
      <c r="B1446" s="91">
        <v>45919</v>
      </c>
      <c r="C1446" s="115">
        <v>500</v>
      </c>
      <c r="D1446" s="116">
        <v>96</v>
      </c>
      <c r="E1446" s="117" t="s">
        <v>31</v>
      </c>
    </row>
    <row r="1447" spans="1:5" s="109" customFormat="1" x14ac:dyDescent="0.3">
      <c r="A1447" s="114">
        <v>45918.034745370373</v>
      </c>
      <c r="B1447" s="91">
        <v>45919</v>
      </c>
      <c r="C1447" s="115">
        <v>100</v>
      </c>
      <c r="D1447" s="116">
        <v>1094</v>
      </c>
      <c r="E1447" s="117" t="s">
        <v>31</v>
      </c>
    </row>
    <row r="1448" spans="1:5" s="109" customFormat="1" x14ac:dyDescent="0.3">
      <c r="A1448" s="114">
        <v>45918.073229166665</v>
      </c>
      <c r="B1448" s="91">
        <v>45919</v>
      </c>
      <c r="C1448" s="115">
        <v>300</v>
      </c>
      <c r="D1448" s="116">
        <v>2199</v>
      </c>
      <c r="E1448" s="117" t="s">
        <v>31</v>
      </c>
    </row>
    <row r="1449" spans="1:5" s="109" customFormat="1" x14ac:dyDescent="0.3">
      <c r="A1449" s="114">
        <v>45918.109756944446</v>
      </c>
      <c r="B1449" s="91">
        <v>45919</v>
      </c>
      <c r="C1449" s="115">
        <v>500</v>
      </c>
      <c r="D1449" s="116">
        <v>4936</v>
      </c>
      <c r="E1449" s="117" t="s">
        <v>31</v>
      </c>
    </row>
    <row r="1450" spans="1:5" s="109" customFormat="1" x14ac:dyDescent="0.3">
      <c r="A1450" s="114">
        <v>45918.198472222219</v>
      </c>
      <c r="B1450" s="91">
        <v>45919</v>
      </c>
      <c r="C1450" s="115">
        <v>100</v>
      </c>
      <c r="D1450" s="116">
        <v>3154</v>
      </c>
      <c r="E1450" s="117" t="s">
        <v>31</v>
      </c>
    </row>
    <row r="1451" spans="1:5" s="109" customFormat="1" x14ac:dyDescent="0.3">
      <c r="A1451" s="114">
        <v>45918.230150462965</v>
      </c>
      <c r="B1451" s="91">
        <v>45919</v>
      </c>
      <c r="C1451" s="115">
        <v>100</v>
      </c>
      <c r="D1451" s="116">
        <v>4276</v>
      </c>
      <c r="E1451" s="117" t="s">
        <v>31</v>
      </c>
    </row>
    <row r="1452" spans="1:5" s="109" customFormat="1" x14ac:dyDescent="0.3">
      <c r="A1452" s="114">
        <v>45918.255057870374</v>
      </c>
      <c r="B1452" s="91">
        <v>45919</v>
      </c>
      <c r="C1452" s="115">
        <v>100</v>
      </c>
      <c r="D1452" s="116">
        <v>2425</v>
      </c>
      <c r="E1452" s="117" t="s">
        <v>31</v>
      </c>
    </row>
    <row r="1453" spans="1:5" s="109" customFormat="1" x14ac:dyDescent="0.3">
      <c r="A1453" s="114">
        <v>45918.301817129628</v>
      </c>
      <c r="B1453" s="91">
        <v>45919</v>
      </c>
      <c r="C1453" s="115">
        <v>100</v>
      </c>
      <c r="D1453" s="116">
        <v>9908</v>
      </c>
      <c r="E1453" s="117" t="s">
        <v>31</v>
      </c>
    </row>
    <row r="1454" spans="1:5" s="109" customFormat="1" x14ac:dyDescent="0.3">
      <c r="A1454" s="114">
        <v>45918.311342592591</v>
      </c>
      <c r="B1454" s="91">
        <v>45919</v>
      </c>
      <c r="C1454" s="115">
        <v>100</v>
      </c>
      <c r="D1454" s="116">
        <v>5901</v>
      </c>
      <c r="E1454" s="117" t="s">
        <v>31</v>
      </c>
    </row>
    <row r="1455" spans="1:5" s="109" customFormat="1" x14ac:dyDescent="0.3">
      <c r="A1455" s="114">
        <v>45918.31925925926</v>
      </c>
      <c r="B1455" s="91">
        <v>45919</v>
      </c>
      <c r="C1455" s="115">
        <v>100</v>
      </c>
      <c r="D1455" s="116">
        <v>7173</v>
      </c>
      <c r="E1455" s="117" t="s">
        <v>31</v>
      </c>
    </row>
    <row r="1456" spans="1:5" s="109" customFormat="1" x14ac:dyDescent="0.3">
      <c r="A1456" s="114">
        <v>45918.340682870374</v>
      </c>
      <c r="B1456" s="91">
        <v>45919</v>
      </c>
      <c r="C1456" s="115">
        <v>100</v>
      </c>
      <c r="D1456" s="116">
        <v>9274</v>
      </c>
      <c r="E1456" s="117" t="s">
        <v>31</v>
      </c>
    </row>
    <row r="1457" spans="1:5" s="109" customFormat="1" x14ac:dyDescent="0.3">
      <c r="A1457" s="114">
        <v>45918.345937500002</v>
      </c>
      <c r="B1457" s="91">
        <v>45919</v>
      </c>
      <c r="C1457" s="115">
        <v>100</v>
      </c>
      <c r="D1457" s="116">
        <v>702</v>
      </c>
      <c r="E1457" s="117" t="s">
        <v>31</v>
      </c>
    </row>
    <row r="1458" spans="1:5" s="109" customFormat="1" x14ac:dyDescent="0.3">
      <c r="A1458" s="114">
        <v>45918.370416666665</v>
      </c>
      <c r="B1458" s="91">
        <v>45919</v>
      </c>
      <c r="C1458" s="115">
        <v>100</v>
      </c>
      <c r="D1458" s="116">
        <v>7769</v>
      </c>
      <c r="E1458" s="117" t="s">
        <v>31</v>
      </c>
    </row>
    <row r="1459" spans="1:5" s="109" customFormat="1" x14ac:dyDescent="0.3">
      <c r="A1459" s="114">
        <v>45918.370555555557</v>
      </c>
      <c r="B1459" s="91">
        <v>45919</v>
      </c>
      <c r="C1459" s="115">
        <v>100</v>
      </c>
      <c r="D1459" s="116">
        <v>8005</v>
      </c>
      <c r="E1459" s="117" t="s">
        <v>31</v>
      </c>
    </row>
    <row r="1460" spans="1:5" s="109" customFormat="1" x14ac:dyDescent="0.3">
      <c r="A1460" s="114">
        <v>45918.382280092592</v>
      </c>
      <c r="B1460" s="91">
        <v>45919</v>
      </c>
      <c r="C1460" s="115">
        <v>100</v>
      </c>
      <c r="D1460" s="116">
        <v>1793</v>
      </c>
      <c r="E1460" s="117" t="s">
        <v>31</v>
      </c>
    </row>
    <row r="1461" spans="1:5" s="109" customFormat="1" x14ac:dyDescent="0.3">
      <c r="A1461" s="114">
        <v>45918.390682870369</v>
      </c>
      <c r="B1461" s="91">
        <v>45919</v>
      </c>
      <c r="C1461" s="115">
        <v>100</v>
      </c>
      <c r="D1461" s="116">
        <v>2868</v>
      </c>
      <c r="E1461" s="117" t="s">
        <v>31</v>
      </c>
    </row>
    <row r="1462" spans="1:5" s="109" customFormat="1" x14ac:dyDescent="0.3">
      <c r="A1462" s="114">
        <v>45918.400405092594</v>
      </c>
      <c r="B1462" s="91">
        <v>45919</v>
      </c>
      <c r="C1462" s="115">
        <v>100</v>
      </c>
      <c r="D1462" s="116">
        <v>6181</v>
      </c>
      <c r="E1462" s="117" t="s">
        <v>31</v>
      </c>
    </row>
    <row r="1463" spans="1:5" s="109" customFormat="1" x14ac:dyDescent="0.3">
      <c r="A1463" s="114">
        <v>45918.411944444444</v>
      </c>
      <c r="B1463" s="91">
        <v>45919</v>
      </c>
      <c r="C1463" s="115">
        <v>100</v>
      </c>
      <c r="D1463" s="116">
        <v>3237</v>
      </c>
      <c r="E1463" s="117" t="s">
        <v>31</v>
      </c>
    </row>
    <row r="1464" spans="1:5" s="109" customFormat="1" x14ac:dyDescent="0.3">
      <c r="A1464" s="114">
        <v>45918.431157407409</v>
      </c>
      <c r="B1464" s="91">
        <v>45919</v>
      </c>
      <c r="C1464" s="115">
        <v>100</v>
      </c>
      <c r="D1464" s="116">
        <v>7228</v>
      </c>
      <c r="E1464" s="117" t="s">
        <v>31</v>
      </c>
    </row>
    <row r="1465" spans="1:5" s="109" customFormat="1" x14ac:dyDescent="0.3">
      <c r="A1465" s="114">
        <v>45918.432349537034</v>
      </c>
      <c r="B1465" s="91">
        <v>45919</v>
      </c>
      <c r="C1465" s="115">
        <v>100</v>
      </c>
      <c r="D1465" s="116">
        <v>1377</v>
      </c>
      <c r="E1465" s="117" t="s">
        <v>31</v>
      </c>
    </row>
    <row r="1466" spans="1:5" s="109" customFormat="1" x14ac:dyDescent="0.3">
      <c r="A1466" s="114">
        <v>45918.435925925929</v>
      </c>
      <c r="B1466" s="91">
        <v>45919</v>
      </c>
      <c r="C1466" s="115">
        <v>100</v>
      </c>
      <c r="D1466" s="116">
        <v>5143</v>
      </c>
      <c r="E1466" s="117" t="s">
        <v>31</v>
      </c>
    </row>
    <row r="1467" spans="1:5" s="109" customFormat="1" x14ac:dyDescent="0.3">
      <c r="A1467" s="114">
        <v>45918.452604166669</v>
      </c>
      <c r="B1467" s="91">
        <v>45919</v>
      </c>
      <c r="C1467" s="115">
        <v>100</v>
      </c>
      <c r="D1467" s="116">
        <v>4072</v>
      </c>
      <c r="E1467" s="117" t="s">
        <v>31</v>
      </c>
    </row>
    <row r="1468" spans="1:5" s="109" customFormat="1" x14ac:dyDescent="0.3">
      <c r="A1468" s="114">
        <v>45918.495162037034</v>
      </c>
      <c r="B1468" s="91">
        <v>45919</v>
      </c>
      <c r="C1468" s="115">
        <v>100</v>
      </c>
      <c r="D1468" s="116">
        <v>7946</v>
      </c>
      <c r="E1468" s="117" t="s">
        <v>31</v>
      </c>
    </row>
    <row r="1469" spans="1:5" s="109" customFormat="1" x14ac:dyDescent="0.3">
      <c r="A1469" s="114">
        <v>45918.503252314818</v>
      </c>
      <c r="B1469" s="91">
        <v>45919</v>
      </c>
      <c r="C1469" s="115">
        <v>100</v>
      </c>
      <c r="D1469" s="116">
        <v>972</v>
      </c>
      <c r="E1469" s="117" t="s">
        <v>31</v>
      </c>
    </row>
    <row r="1470" spans="1:5" s="109" customFormat="1" x14ac:dyDescent="0.3">
      <c r="A1470" s="114">
        <v>45918.52306712963</v>
      </c>
      <c r="B1470" s="91">
        <v>45919</v>
      </c>
      <c r="C1470" s="115">
        <v>100</v>
      </c>
      <c r="D1470" s="116">
        <v>6107</v>
      </c>
      <c r="E1470" s="117" t="s">
        <v>31</v>
      </c>
    </row>
    <row r="1471" spans="1:5" s="109" customFormat="1" x14ac:dyDescent="0.3">
      <c r="A1471" s="114">
        <v>45918.527129629627</v>
      </c>
      <c r="B1471" s="91">
        <v>45919</v>
      </c>
      <c r="C1471" s="115">
        <v>100</v>
      </c>
      <c r="D1471" s="116">
        <v>8688</v>
      </c>
      <c r="E1471" s="117" t="s">
        <v>31</v>
      </c>
    </row>
    <row r="1472" spans="1:5" s="109" customFormat="1" x14ac:dyDescent="0.3">
      <c r="A1472" s="114">
        <v>45918.533773148149</v>
      </c>
      <c r="B1472" s="91">
        <v>45919</v>
      </c>
      <c r="C1472" s="115">
        <v>100</v>
      </c>
      <c r="D1472" s="116">
        <v>6544</v>
      </c>
      <c r="E1472" s="117" t="s">
        <v>31</v>
      </c>
    </row>
    <row r="1473" spans="1:5" s="109" customFormat="1" x14ac:dyDescent="0.3">
      <c r="A1473" s="114">
        <v>45918.535162037035</v>
      </c>
      <c r="B1473" s="91">
        <v>45919</v>
      </c>
      <c r="C1473" s="115">
        <v>100</v>
      </c>
      <c r="D1473" s="116">
        <v>902</v>
      </c>
      <c r="E1473" s="117" t="s">
        <v>31</v>
      </c>
    </row>
    <row r="1474" spans="1:5" s="109" customFormat="1" x14ac:dyDescent="0.3">
      <c r="A1474" s="114">
        <v>45918.546226851853</v>
      </c>
      <c r="B1474" s="91">
        <v>45919</v>
      </c>
      <c r="C1474" s="115">
        <v>100</v>
      </c>
      <c r="D1474" s="116">
        <v>6758</v>
      </c>
      <c r="E1474" s="117" t="s">
        <v>31</v>
      </c>
    </row>
    <row r="1475" spans="1:5" s="109" customFormat="1" x14ac:dyDescent="0.3">
      <c r="A1475" s="114">
        <v>45918.547384259262</v>
      </c>
      <c r="B1475" s="91">
        <v>45919</v>
      </c>
      <c r="C1475" s="115">
        <v>100</v>
      </c>
      <c r="D1475" s="116">
        <v>3133</v>
      </c>
      <c r="E1475" s="117" t="s">
        <v>31</v>
      </c>
    </row>
    <row r="1476" spans="1:5" s="109" customFormat="1" x14ac:dyDescent="0.3">
      <c r="A1476" s="114">
        <v>45918.552268518521</v>
      </c>
      <c r="B1476" s="91">
        <v>45919</v>
      </c>
      <c r="C1476" s="115">
        <v>100</v>
      </c>
      <c r="D1476" s="116">
        <v>2002</v>
      </c>
      <c r="E1476" s="117" t="s">
        <v>31</v>
      </c>
    </row>
    <row r="1477" spans="1:5" s="109" customFormat="1" x14ac:dyDescent="0.3">
      <c r="A1477" s="114">
        <v>45918.55300925926</v>
      </c>
      <c r="B1477" s="91">
        <v>45919</v>
      </c>
      <c r="C1477" s="115">
        <v>100</v>
      </c>
      <c r="D1477" s="116">
        <v>9493</v>
      </c>
      <c r="E1477" s="117" t="s">
        <v>31</v>
      </c>
    </row>
    <row r="1478" spans="1:5" s="109" customFormat="1" x14ac:dyDescent="0.3">
      <c r="A1478" s="114">
        <v>45918.561574074076</v>
      </c>
      <c r="B1478" s="91">
        <v>45919</v>
      </c>
      <c r="C1478" s="115">
        <v>100</v>
      </c>
      <c r="D1478" s="116">
        <v>6959</v>
      </c>
      <c r="E1478" s="117" t="s">
        <v>31</v>
      </c>
    </row>
    <row r="1479" spans="1:5" s="109" customFormat="1" x14ac:dyDescent="0.3">
      <c r="A1479" s="114">
        <v>45918.561666666668</v>
      </c>
      <c r="B1479" s="91">
        <v>45919</v>
      </c>
      <c r="C1479" s="115">
        <v>100</v>
      </c>
      <c r="D1479" s="116">
        <v>6249</v>
      </c>
      <c r="E1479" s="117" t="s">
        <v>31</v>
      </c>
    </row>
    <row r="1480" spans="1:5" s="109" customFormat="1" x14ac:dyDescent="0.3">
      <c r="A1480" s="114">
        <v>45918.566932870373</v>
      </c>
      <c r="B1480" s="91">
        <v>45919</v>
      </c>
      <c r="C1480" s="115">
        <v>100</v>
      </c>
      <c r="D1480" s="116">
        <v>9349</v>
      </c>
      <c r="E1480" s="117" t="s">
        <v>31</v>
      </c>
    </row>
    <row r="1481" spans="1:5" s="109" customFormat="1" x14ac:dyDescent="0.3">
      <c r="A1481" s="114">
        <v>45918.567083333335</v>
      </c>
      <c r="B1481" s="91">
        <v>45919</v>
      </c>
      <c r="C1481" s="115">
        <v>100</v>
      </c>
      <c r="D1481" s="116">
        <v>7333</v>
      </c>
      <c r="E1481" s="117" t="s">
        <v>31</v>
      </c>
    </row>
    <row r="1482" spans="1:5" s="109" customFormat="1" x14ac:dyDescent="0.3">
      <c r="A1482" s="114">
        <v>45918.568495370368</v>
      </c>
      <c r="B1482" s="91">
        <v>45919</v>
      </c>
      <c r="C1482" s="115">
        <v>100</v>
      </c>
      <c r="D1482" s="116">
        <v>1558</v>
      </c>
      <c r="E1482" s="117" t="s">
        <v>31</v>
      </c>
    </row>
    <row r="1483" spans="1:5" s="109" customFormat="1" x14ac:dyDescent="0.3">
      <c r="A1483" s="114">
        <v>45918.586365740739</v>
      </c>
      <c r="B1483" s="91">
        <v>45919</v>
      </c>
      <c r="C1483" s="115">
        <v>100</v>
      </c>
      <c r="D1483" s="116">
        <v>6613</v>
      </c>
      <c r="E1483" s="117" t="s">
        <v>31</v>
      </c>
    </row>
    <row r="1484" spans="1:5" s="109" customFormat="1" x14ac:dyDescent="0.3">
      <c r="A1484" s="114">
        <v>45918.592835648145</v>
      </c>
      <c r="B1484" s="91">
        <v>45919</v>
      </c>
      <c r="C1484" s="115">
        <v>100</v>
      </c>
      <c r="D1484" s="116">
        <v>6588</v>
      </c>
      <c r="E1484" s="117" t="s">
        <v>31</v>
      </c>
    </row>
    <row r="1485" spans="1:5" s="109" customFormat="1" x14ac:dyDescent="0.3">
      <c r="A1485" s="114">
        <v>45918.595636574071</v>
      </c>
      <c r="B1485" s="91">
        <v>45919</v>
      </c>
      <c r="C1485" s="115">
        <v>100</v>
      </c>
      <c r="D1485" s="116">
        <v>6661</v>
      </c>
      <c r="E1485" s="117" t="s">
        <v>31</v>
      </c>
    </row>
    <row r="1486" spans="1:5" s="109" customFormat="1" x14ac:dyDescent="0.3">
      <c r="A1486" s="114">
        <v>45918.595868055556</v>
      </c>
      <c r="B1486" s="91">
        <v>45919</v>
      </c>
      <c r="C1486" s="115">
        <v>100</v>
      </c>
      <c r="D1486" s="116">
        <v>9074</v>
      </c>
      <c r="E1486" s="117" t="s">
        <v>31</v>
      </c>
    </row>
    <row r="1487" spans="1:5" s="109" customFormat="1" x14ac:dyDescent="0.3">
      <c r="A1487" s="114">
        <v>45918.597222222219</v>
      </c>
      <c r="B1487" s="91">
        <v>45919</v>
      </c>
      <c r="C1487" s="115">
        <v>100</v>
      </c>
      <c r="D1487" s="116">
        <v>3905</v>
      </c>
      <c r="E1487" s="117" t="s">
        <v>31</v>
      </c>
    </row>
    <row r="1488" spans="1:5" s="109" customFormat="1" x14ac:dyDescent="0.3">
      <c r="A1488" s="114">
        <v>45918.597511574073</v>
      </c>
      <c r="B1488" s="91">
        <v>45919</v>
      </c>
      <c r="C1488" s="115">
        <v>100</v>
      </c>
      <c r="D1488" s="116">
        <v>8560</v>
      </c>
      <c r="E1488" s="117" t="s">
        <v>31</v>
      </c>
    </row>
    <row r="1489" spans="1:5" s="109" customFormat="1" x14ac:dyDescent="0.3">
      <c r="A1489" s="114">
        <v>45918.601307870369</v>
      </c>
      <c r="B1489" s="91">
        <v>45919</v>
      </c>
      <c r="C1489" s="115">
        <v>100</v>
      </c>
      <c r="D1489" s="116">
        <v>2891</v>
      </c>
      <c r="E1489" s="117" t="s">
        <v>31</v>
      </c>
    </row>
    <row r="1490" spans="1:5" s="109" customFormat="1" x14ac:dyDescent="0.3">
      <c r="A1490" s="114">
        <v>45918.607256944444</v>
      </c>
      <c r="B1490" s="91">
        <v>45919</v>
      </c>
      <c r="C1490" s="115">
        <v>100</v>
      </c>
      <c r="D1490" s="116">
        <v>5685</v>
      </c>
      <c r="E1490" s="117" t="s">
        <v>31</v>
      </c>
    </row>
    <row r="1491" spans="1:5" s="109" customFormat="1" x14ac:dyDescent="0.3">
      <c r="A1491" s="114">
        <v>45918.609988425924</v>
      </c>
      <c r="B1491" s="91">
        <v>45919</v>
      </c>
      <c r="C1491" s="115">
        <v>100</v>
      </c>
      <c r="D1491" s="116">
        <v>2915</v>
      </c>
      <c r="E1491" s="117" t="s">
        <v>31</v>
      </c>
    </row>
    <row r="1492" spans="1:5" s="109" customFormat="1" x14ac:dyDescent="0.3">
      <c r="A1492" s="114">
        <v>45918.614317129628</v>
      </c>
      <c r="B1492" s="91">
        <v>45919</v>
      </c>
      <c r="C1492" s="115">
        <v>100</v>
      </c>
      <c r="D1492" s="116">
        <v>9795</v>
      </c>
      <c r="E1492" s="117" t="s">
        <v>31</v>
      </c>
    </row>
    <row r="1493" spans="1:5" s="109" customFormat="1" x14ac:dyDescent="0.3">
      <c r="A1493" s="114">
        <v>45918.618900462963</v>
      </c>
      <c r="B1493" s="91">
        <v>45919</v>
      </c>
      <c r="C1493" s="115">
        <v>100</v>
      </c>
      <c r="D1493" s="116">
        <v>5976</v>
      </c>
      <c r="E1493" s="117" t="s">
        <v>31</v>
      </c>
    </row>
    <row r="1494" spans="1:5" s="109" customFormat="1" x14ac:dyDescent="0.3">
      <c r="A1494" s="114">
        <v>45918.619525462964</v>
      </c>
      <c r="B1494" s="91">
        <v>45919</v>
      </c>
      <c r="C1494" s="115">
        <v>500</v>
      </c>
      <c r="D1494" s="116">
        <v>1587</v>
      </c>
      <c r="E1494" s="117" t="s">
        <v>31</v>
      </c>
    </row>
    <row r="1495" spans="1:5" s="109" customFormat="1" x14ac:dyDescent="0.3">
      <c r="A1495" s="114">
        <v>45918.631122685183</v>
      </c>
      <c r="B1495" s="91">
        <v>45919</v>
      </c>
      <c r="C1495" s="115">
        <v>100</v>
      </c>
      <c r="D1495" s="116">
        <v>420</v>
      </c>
      <c r="E1495" s="117" t="s">
        <v>31</v>
      </c>
    </row>
    <row r="1496" spans="1:5" s="109" customFormat="1" x14ac:dyDescent="0.3">
      <c r="A1496" s="114">
        <v>45918.63175925926</v>
      </c>
      <c r="B1496" s="91">
        <v>45919</v>
      </c>
      <c r="C1496" s="115">
        <v>100</v>
      </c>
      <c r="D1496" s="116">
        <v>5957</v>
      </c>
      <c r="E1496" s="117" t="s">
        <v>31</v>
      </c>
    </row>
    <row r="1497" spans="1:5" s="109" customFormat="1" x14ac:dyDescent="0.3">
      <c r="A1497" s="114">
        <v>45918.637233796297</v>
      </c>
      <c r="B1497" s="91">
        <v>45919</v>
      </c>
      <c r="C1497" s="115">
        <v>100</v>
      </c>
      <c r="D1497" s="116">
        <v>1661</v>
      </c>
      <c r="E1497" s="117" t="s">
        <v>31</v>
      </c>
    </row>
    <row r="1498" spans="1:5" s="109" customFormat="1" x14ac:dyDescent="0.3">
      <c r="A1498" s="114">
        <v>45918.63958333333</v>
      </c>
      <c r="B1498" s="91">
        <v>45919</v>
      </c>
      <c r="C1498" s="115">
        <v>100</v>
      </c>
      <c r="D1498" s="116">
        <v>7050</v>
      </c>
      <c r="E1498" s="117" t="s">
        <v>31</v>
      </c>
    </row>
    <row r="1499" spans="1:5" s="109" customFormat="1" x14ac:dyDescent="0.3">
      <c r="A1499" s="114">
        <v>45918.643310185187</v>
      </c>
      <c r="B1499" s="91">
        <v>45919</v>
      </c>
      <c r="C1499" s="115">
        <v>100</v>
      </c>
      <c r="D1499" s="116">
        <v>5319</v>
      </c>
      <c r="E1499" s="117" t="s">
        <v>31</v>
      </c>
    </row>
    <row r="1500" spans="1:5" s="109" customFormat="1" x14ac:dyDescent="0.3">
      <c r="A1500" s="114">
        <v>45918.649409722224</v>
      </c>
      <c r="B1500" s="91">
        <v>45919</v>
      </c>
      <c r="C1500" s="115">
        <v>100</v>
      </c>
      <c r="D1500" s="116">
        <v>5829</v>
      </c>
      <c r="E1500" s="117" t="s">
        <v>31</v>
      </c>
    </row>
    <row r="1501" spans="1:5" s="109" customFormat="1" x14ac:dyDescent="0.3">
      <c r="A1501" s="114">
        <v>45918.662789351853</v>
      </c>
      <c r="B1501" s="91">
        <v>45919</v>
      </c>
      <c r="C1501" s="115">
        <v>100</v>
      </c>
      <c r="D1501" s="116">
        <v>9119</v>
      </c>
      <c r="E1501" s="117" t="s">
        <v>31</v>
      </c>
    </row>
    <row r="1502" spans="1:5" s="109" customFormat="1" x14ac:dyDescent="0.3">
      <c r="A1502" s="114">
        <v>45918.662893518522</v>
      </c>
      <c r="B1502" s="91">
        <v>45919</v>
      </c>
      <c r="C1502" s="115">
        <v>100</v>
      </c>
      <c r="D1502" s="116">
        <v>7610</v>
      </c>
      <c r="E1502" s="117" t="s">
        <v>31</v>
      </c>
    </row>
    <row r="1503" spans="1:5" s="109" customFormat="1" x14ac:dyDescent="0.3">
      <c r="A1503" s="114">
        <v>45918.667245370372</v>
      </c>
      <c r="B1503" s="91">
        <v>45919</v>
      </c>
      <c r="C1503" s="115">
        <v>100</v>
      </c>
      <c r="D1503" s="116">
        <v>7494</v>
      </c>
      <c r="E1503" s="117" t="s">
        <v>31</v>
      </c>
    </row>
    <row r="1504" spans="1:5" s="109" customFormat="1" x14ac:dyDescent="0.3">
      <c r="A1504" s="114">
        <v>45918.671516203707</v>
      </c>
      <c r="B1504" s="91">
        <v>45919</v>
      </c>
      <c r="C1504" s="115">
        <v>500</v>
      </c>
      <c r="D1504" s="116">
        <v>7246</v>
      </c>
      <c r="E1504" s="117" t="s">
        <v>31</v>
      </c>
    </row>
    <row r="1505" spans="1:5" s="109" customFormat="1" x14ac:dyDescent="0.3">
      <c r="A1505" s="114">
        <v>45918.677928240744</v>
      </c>
      <c r="B1505" s="91">
        <v>45919</v>
      </c>
      <c r="C1505" s="115">
        <v>100</v>
      </c>
      <c r="D1505" s="116">
        <v>3369</v>
      </c>
      <c r="E1505" s="117" t="s">
        <v>31</v>
      </c>
    </row>
    <row r="1506" spans="1:5" s="109" customFormat="1" x14ac:dyDescent="0.3">
      <c r="A1506" s="114">
        <v>45918.682696759257</v>
      </c>
      <c r="B1506" s="91">
        <v>45919</v>
      </c>
      <c r="C1506" s="115">
        <v>100</v>
      </c>
      <c r="D1506" s="116">
        <v>4794</v>
      </c>
      <c r="E1506" s="117" t="s">
        <v>31</v>
      </c>
    </row>
    <row r="1507" spans="1:5" s="109" customFormat="1" x14ac:dyDescent="0.3">
      <c r="A1507" s="114">
        <v>45918.698472222219</v>
      </c>
      <c r="B1507" s="91">
        <v>45919</v>
      </c>
      <c r="C1507" s="115">
        <v>100</v>
      </c>
      <c r="D1507" s="116">
        <v>5622</v>
      </c>
      <c r="E1507" s="117" t="s">
        <v>31</v>
      </c>
    </row>
    <row r="1508" spans="1:5" s="109" customFormat="1" x14ac:dyDescent="0.3">
      <c r="A1508" s="114">
        <v>45918.704502314817</v>
      </c>
      <c r="B1508" s="91">
        <v>45919</v>
      </c>
      <c r="C1508" s="115">
        <v>100</v>
      </c>
      <c r="D1508" s="116">
        <v>6819</v>
      </c>
      <c r="E1508" s="117" t="s">
        <v>31</v>
      </c>
    </row>
    <row r="1509" spans="1:5" s="109" customFormat="1" x14ac:dyDescent="0.3">
      <c r="A1509" s="114">
        <v>45918.707071759258</v>
      </c>
      <c r="B1509" s="91">
        <v>45919</v>
      </c>
      <c r="C1509" s="115">
        <v>100</v>
      </c>
      <c r="D1509" s="116">
        <v>5532</v>
      </c>
      <c r="E1509" s="117" t="s">
        <v>31</v>
      </c>
    </row>
    <row r="1510" spans="1:5" s="109" customFormat="1" x14ac:dyDescent="0.3">
      <c r="A1510" s="114">
        <v>45918.709166666667</v>
      </c>
      <c r="B1510" s="91">
        <v>45919</v>
      </c>
      <c r="C1510" s="115">
        <v>100</v>
      </c>
      <c r="D1510" s="116">
        <v>4347</v>
      </c>
      <c r="E1510" s="117" t="s">
        <v>31</v>
      </c>
    </row>
    <row r="1511" spans="1:5" s="109" customFormat="1" x14ac:dyDescent="0.3">
      <c r="A1511" s="114">
        <v>45918.712951388887</v>
      </c>
      <c r="B1511" s="91">
        <v>45919</v>
      </c>
      <c r="C1511" s="115">
        <v>100</v>
      </c>
      <c r="D1511" s="116">
        <v>3121</v>
      </c>
      <c r="E1511" s="117" t="s">
        <v>31</v>
      </c>
    </row>
    <row r="1512" spans="1:5" s="109" customFormat="1" x14ac:dyDescent="0.3">
      <c r="A1512" s="114">
        <v>45918.726076388892</v>
      </c>
      <c r="B1512" s="91">
        <v>45919</v>
      </c>
      <c r="C1512" s="115">
        <v>100</v>
      </c>
      <c r="D1512" s="116">
        <v>5805</v>
      </c>
      <c r="E1512" s="117" t="s">
        <v>31</v>
      </c>
    </row>
    <row r="1513" spans="1:5" s="109" customFormat="1" x14ac:dyDescent="0.3">
      <c r="A1513" s="114">
        <v>45918.733923611115</v>
      </c>
      <c r="B1513" s="91">
        <v>45919</v>
      </c>
      <c r="C1513" s="115">
        <v>100</v>
      </c>
      <c r="D1513" s="116">
        <v>5218</v>
      </c>
      <c r="E1513" s="117" t="s">
        <v>31</v>
      </c>
    </row>
    <row r="1514" spans="1:5" s="109" customFormat="1" x14ac:dyDescent="0.3">
      <c r="A1514" s="114">
        <v>45918.741689814815</v>
      </c>
      <c r="B1514" s="91">
        <v>45919</v>
      </c>
      <c r="C1514" s="115">
        <v>100</v>
      </c>
      <c r="D1514" s="116">
        <v>7550</v>
      </c>
      <c r="E1514" s="117" t="s">
        <v>31</v>
      </c>
    </row>
    <row r="1515" spans="1:5" s="109" customFormat="1" x14ac:dyDescent="0.3">
      <c r="A1515" s="114">
        <v>45918.744884259257</v>
      </c>
      <c r="B1515" s="91">
        <v>45919</v>
      </c>
      <c r="C1515" s="115">
        <v>500</v>
      </c>
      <c r="D1515" s="116">
        <v>8315</v>
      </c>
      <c r="E1515" s="117" t="s">
        <v>31</v>
      </c>
    </row>
    <row r="1516" spans="1:5" s="109" customFormat="1" x14ac:dyDescent="0.3">
      <c r="A1516" s="114">
        <v>45918.755682870367</v>
      </c>
      <c r="B1516" s="91">
        <v>45919</v>
      </c>
      <c r="C1516" s="115">
        <v>100</v>
      </c>
      <c r="D1516" s="116">
        <v>3600</v>
      </c>
      <c r="E1516" s="117" t="s">
        <v>31</v>
      </c>
    </row>
    <row r="1517" spans="1:5" s="109" customFormat="1" x14ac:dyDescent="0.3">
      <c r="A1517" s="114">
        <v>45918.768472222226</v>
      </c>
      <c r="B1517" s="91">
        <v>45919</v>
      </c>
      <c r="C1517" s="115">
        <v>100</v>
      </c>
      <c r="D1517" s="116">
        <v>1014</v>
      </c>
      <c r="E1517" s="117" t="s">
        <v>31</v>
      </c>
    </row>
    <row r="1518" spans="1:5" s="109" customFormat="1" x14ac:dyDescent="0.3">
      <c r="A1518" s="114">
        <v>45918.77071759259</v>
      </c>
      <c r="B1518" s="91">
        <v>45919</v>
      </c>
      <c r="C1518" s="115">
        <v>100</v>
      </c>
      <c r="D1518" s="116">
        <v>5007</v>
      </c>
      <c r="E1518" s="117" t="s">
        <v>31</v>
      </c>
    </row>
    <row r="1519" spans="1:5" s="109" customFormat="1" x14ac:dyDescent="0.3">
      <c r="A1519" s="114">
        <v>45918.775381944448</v>
      </c>
      <c r="B1519" s="91">
        <v>45919</v>
      </c>
      <c r="C1519" s="115">
        <v>100</v>
      </c>
      <c r="D1519" s="116">
        <v>207</v>
      </c>
      <c r="E1519" s="117" t="s">
        <v>31</v>
      </c>
    </row>
    <row r="1520" spans="1:5" s="109" customFormat="1" x14ac:dyDescent="0.3">
      <c r="A1520" s="114">
        <v>45918.807615740741</v>
      </c>
      <c r="B1520" s="91">
        <v>45919</v>
      </c>
      <c r="C1520" s="115">
        <v>100</v>
      </c>
      <c r="D1520" s="116">
        <v>8604</v>
      </c>
      <c r="E1520" s="117" t="s">
        <v>31</v>
      </c>
    </row>
    <row r="1521" spans="1:5" s="109" customFormat="1" x14ac:dyDescent="0.3">
      <c r="A1521" s="114">
        <v>45918.813703703701</v>
      </c>
      <c r="B1521" s="91">
        <v>45919</v>
      </c>
      <c r="C1521" s="115">
        <v>100</v>
      </c>
      <c r="D1521" s="116">
        <v>2234</v>
      </c>
      <c r="E1521" s="117" t="s">
        <v>31</v>
      </c>
    </row>
    <row r="1522" spans="1:5" s="109" customFormat="1" x14ac:dyDescent="0.3">
      <c r="A1522" s="114">
        <v>45918.820636574077</v>
      </c>
      <c r="B1522" s="91">
        <v>45919</v>
      </c>
      <c r="C1522" s="115">
        <v>100</v>
      </c>
      <c r="D1522" s="116">
        <v>9979</v>
      </c>
      <c r="E1522" s="117" t="s">
        <v>31</v>
      </c>
    </row>
    <row r="1523" spans="1:5" s="109" customFormat="1" x14ac:dyDescent="0.3">
      <c r="A1523" s="114">
        <v>45918.826226851852</v>
      </c>
      <c r="B1523" s="91">
        <v>45919</v>
      </c>
      <c r="C1523" s="115">
        <v>100</v>
      </c>
      <c r="D1523" s="116">
        <v>9847</v>
      </c>
      <c r="E1523" s="117" t="s">
        <v>31</v>
      </c>
    </row>
    <row r="1524" spans="1:5" s="109" customFormat="1" x14ac:dyDescent="0.3">
      <c r="A1524" s="114">
        <v>45918.826736111114</v>
      </c>
      <c r="B1524" s="91">
        <v>45919</v>
      </c>
      <c r="C1524" s="115">
        <v>100</v>
      </c>
      <c r="D1524" s="116">
        <v>9706</v>
      </c>
      <c r="E1524" s="117" t="s">
        <v>31</v>
      </c>
    </row>
    <row r="1525" spans="1:5" s="109" customFormat="1" x14ac:dyDescent="0.3">
      <c r="A1525" s="114">
        <v>45918.828553240739</v>
      </c>
      <c r="B1525" s="91">
        <v>45919</v>
      </c>
      <c r="C1525" s="115">
        <v>300</v>
      </c>
      <c r="D1525" s="116">
        <v>4020</v>
      </c>
      <c r="E1525" s="117" t="s">
        <v>31</v>
      </c>
    </row>
    <row r="1526" spans="1:5" s="109" customFormat="1" x14ac:dyDescent="0.3">
      <c r="A1526" s="114">
        <v>45918.836481481485</v>
      </c>
      <c r="B1526" s="91">
        <v>45919</v>
      </c>
      <c r="C1526" s="115">
        <v>300</v>
      </c>
      <c r="D1526" s="116">
        <v>7232</v>
      </c>
      <c r="E1526" s="117" t="s">
        <v>31</v>
      </c>
    </row>
    <row r="1527" spans="1:5" s="109" customFormat="1" x14ac:dyDescent="0.3">
      <c r="A1527" s="114">
        <v>45918.837430555555</v>
      </c>
      <c r="B1527" s="91">
        <v>45919</v>
      </c>
      <c r="C1527" s="115">
        <v>100</v>
      </c>
      <c r="D1527" s="116">
        <v>3505</v>
      </c>
      <c r="E1527" s="117" t="s">
        <v>31</v>
      </c>
    </row>
    <row r="1528" spans="1:5" s="109" customFormat="1" x14ac:dyDescent="0.3">
      <c r="A1528" s="114">
        <v>45918.837511574071</v>
      </c>
      <c r="B1528" s="91">
        <v>45919</v>
      </c>
      <c r="C1528" s="115">
        <v>100</v>
      </c>
      <c r="D1528" s="116">
        <v>9798</v>
      </c>
      <c r="E1528" s="117" t="s">
        <v>31</v>
      </c>
    </row>
    <row r="1529" spans="1:5" s="109" customFormat="1" x14ac:dyDescent="0.3">
      <c r="A1529" s="114">
        <v>45918.839097222219</v>
      </c>
      <c r="B1529" s="91">
        <v>45919</v>
      </c>
      <c r="C1529" s="115">
        <v>100</v>
      </c>
      <c r="D1529" s="116">
        <v>2746</v>
      </c>
      <c r="E1529" s="117" t="s">
        <v>31</v>
      </c>
    </row>
    <row r="1530" spans="1:5" s="109" customFormat="1" x14ac:dyDescent="0.3">
      <c r="A1530" s="114">
        <v>45918.86954861111</v>
      </c>
      <c r="B1530" s="91">
        <v>45919</v>
      </c>
      <c r="C1530" s="115">
        <v>100</v>
      </c>
      <c r="D1530" s="116">
        <v>9961</v>
      </c>
      <c r="E1530" s="117" t="s">
        <v>31</v>
      </c>
    </row>
    <row r="1531" spans="1:5" s="109" customFormat="1" x14ac:dyDescent="0.3">
      <c r="A1531" s="114">
        <v>45918.872337962966</v>
      </c>
      <c r="B1531" s="91">
        <v>45919</v>
      </c>
      <c r="C1531" s="115">
        <v>100</v>
      </c>
      <c r="D1531" s="116">
        <v>9168</v>
      </c>
      <c r="E1531" s="117" t="s">
        <v>31</v>
      </c>
    </row>
    <row r="1532" spans="1:5" s="109" customFormat="1" x14ac:dyDescent="0.3">
      <c r="A1532" s="114">
        <v>45918.881631944445</v>
      </c>
      <c r="B1532" s="91">
        <v>45919</v>
      </c>
      <c r="C1532" s="115">
        <v>300</v>
      </c>
      <c r="D1532" s="116">
        <v>7655</v>
      </c>
      <c r="E1532" s="117" t="s">
        <v>31</v>
      </c>
    </row>
    <row r="1533" spans="1:5" s="109" customFormat="1" x14ac:dyDescent="0.3">
      <c r="A1533" s="114">
        <v>45918.882141203707</v>
      </c>
      <c r="B1533" s="91">
        <v>45919</v>
      </c>
      <c r="C1533" s="115">
        <v>100</v>
      </c>
      <c r="D1533" s="116">
        <v>9583</v>
      </c>
      <c r="E1533" s="117" t="s">
        <v>31</v>
      </c>
    </row>
    <row r="1534" spans="1:5" s="109" customFormat="1" x14ac:dyDescent="0.3">
      <c r="A1534" s="114">
        <v>45918.917025462964</v>
      </c>
      <c r="B1534" s="91">
        <v>45919</v>
      </c>
      <c r="C1534" s="115">
        <v>100</v>
      </c>
      <c r="D1534" s="116">
        <v>1997</v>
      </c>
      <c r="E1534" s="117" t="s">
        <v>31</v>
      </c>
    </row>
    <row r="1535" spans="1:5" s="109" customFormat="1" x14ac:dyDescent="0.3">
      <c r="A1535" s="114">
        <v>45918.92050925926</v>
      </c>
      <c r="B1535" s="91">
        <v>45919</v>
      </c>
      <c r="C1535" s="115">
        <v>100</v>
      </c>
      <c r="D1535" s="116">
        <v>3056</v>
      </c>
      <c r="E1535" s="117" t="s">
        <v>31</v>
      </c>
    </row>
    <row r="1536" spans="1:5" s="109" customFormat="1" x14ac:dyDescent="0.3">
      <c r="A1536" s="114">
        <v>45918.94803240741</v>
      </c>
      <c r="B1536" s="91">
        <v>45919</v>
      </c>
      <c r="C1536" s="115">
        <v>100</v>
      </c>
      <c r="D1536" s="116">
        <v>5151</v>
      </c>
      <c r="E1536" s="117" t="s">
        <v>31</v>
      </c>
    </row>
    <row r="1537" spans="1:5" s="109" customFormat="1" x14ac:dyDescent="0.3">
      <c r="A1537" s="114">
        <v>45918.960243055553</v>
      </c>
      <c r="B1537" s="91">
        <v>45919</v>
      </c>
      <c r="C1537" s="115">
        <v>300</v>
      </c>
      <c r="D1537" s="116">
        <v>1072</v>
      </c>
      <c r="E1537" s="117" t="s">
        <v>31</v>
      </c>
    </row>
    <row r="1538" spans="1:5" s="109" customFormat="1" x14ac:dyDescent="0.3">
      <c r="A1538" s="114">
        <v>45918.971296296295</v>
      </c>
      <c r="B1538" s="91">
        <v>45919</v>
      </c>
      <c r="C1538" s="115">
        <v>100</v>
      </c>
      <c r="D1538" s="116">
        <v>8582</v>
      </c>
      <c r="E1538" s="117" t="s">
        <v>31</v>
      </c>
    </row>
    <row r="1539" spans="1:5" s="109" customFormat="1" x14ac:dyDescent="0.3">
      <c r="A1539" s="114">
        <v>45918.979270833333</v>
      </c>
      <c r="B1539" s="91">
        <v>45919</v>
      </c>
      <c r="C1539" s="115">
        <v>100</v>
      </c>
      <c r="D1539" s="116">
        <v>8705</v>
      </c>
      <c r="E1539" s="117" t="s">
        <v>31</v>
      </c>
    </row>
    <row r="1540" spans="1:5" s="109" customFormat="1" x14ac:dyDescent="0.3">
      <c r="A1540" s="114">
        <v>45918.981770833336</v>
      </c>
      <c r="B1540" s="91">
        <v>45919</v>
      </c>
      <c r="C1540" s="115">
        <v>100</v>
      </c>
      <c r="D1540" s="116">
        <v>8176</v>
      </c>
      <c r="E1540" s="117" t="s">
        <v>31</v>
      </c>
    </row>
    <row r="1541" spans="1:5" s="109" customFormat="1" x14ac:dyDescent="0.3">
      <c r="A1541" s="114">
        <v>45918.99496527778</v>
      </c>
      <c r="B1541" s="91">
        <v>45919</v>
      </c>
      <c r="C1541" s="115">
        <v>100</v>
      </c>
      <c r="D1541" s="116">
        <v>9898</v>
      </c>
      <c r="E1541" s="117" t="s">
        <v>31</v>
      </c>
    </row>
    <row r="1542" spans="1:5" s="109" customFormat="1" x14ac:dyDescent="0.3">
      <c r="A1542" s="114">
        <v>45919.018506944441</v>
      </c>
      <c r="B1542" s="91">
        <v>45922</v>
      </c>
      <c r="C1542" s="115">
        <v>100</v>
      </c>
      <c r="D1542" s="116">
        <v>7676</v>
      </c>
      <c r="E1542" s="117" t="s">
        <v>31</v>
      </c>
    </row>
    <row r="1543" spans="1:5" s="109" customFormat="1" x14ac:dyDescent="0.3">
      <c r="A1543" s="114">
        <v>45919.022534722222</v>
      </c>
      <c r="B1543" s="91">
        <v>45922</v>
      </c>
      <c r="C1543" s="115">
        <v>100</v>
      </c>
      <c r="D1543" s="116">
        <v>8672</v>
      </c>
      <c r="E1543" s="117" t="s">
        <v>31</v>
      </c>
    </row>
    <row r="1544" spans="1:5" s="109" customFormat="1" x14ac:dyDescent="0.3">
      <c r="A1544" s="114">
        <v>45919.027361111112</v>
      </c>
      <c r="B1544" s="91">
        <v>45922</v>
      </c>
      <c r="C1544" s="115">
        <v>10</v>
      </c>
      <c r="D1544" s="116">
        <v>3218</v>
      </c>
      <c r="E1544" s="117" t="s">
        <v>31</v>
      </c>
    </row>
    <row r="1545" spans="1:5" s="109" customFormat="1" x14ac:dyDescent="0.3">
      <c r="A1545" s="114">
        <v>45919.031608796293</v>
      </c>
      <c r="B1545" s="91">
        <v>45922</v>
      </c>
      <c r="C1545" s="115">
        <v>100</v>
      </c>
      <c r="D1545" s="116">
        <v>2832</v>
      </c>
      <c r="E1545" s="117" t="s">
        <v>31</v>
      </c>
    </row>
    <row r="1546" spans="1:5" s="109" customFormat="1" x14ac:dyDescent="0.3">
      <c r="A1546" s="114">
        <v>45919.03266203704</v>
      </c>
      <c r="B1546" s="91">
        <v>45922</v>
      </c>
      <c r="C1546" s="115">
        <v>100</v>
      </c>
      <c r="D1546" s="116">
        <v>6555</v>
      </c>
      <c r="E1546" s="117" t="s">
        <v>31</v>
      </c>
    </row>
    <row r="1547" spans="1:5" s="109" customFormat="1" x14ac:dyDescent="0.3">
      <c r="A1547" s="114">
        <v>45919.072534722225</v>
      </c>
      <c r="B1547" s="91">
        <v>45922</v>
      </c>
      <c r="C1547" s="115">
        <v>100</v>
      </c>
      <c r="D1547" s="116">
        <v>9786</v>
      </c>
      <c r="E1547" s="117" t="s">
        <v>31</v>
      </c>
    </row>
    <row r="1548" spans="1:5" s="109" customFormat="1" x14ac:dyDescent="0.3">
      <c r="A1548" s="114">
        <v>45919.089803240742</v>
      </c>
      <c r="B1548" s="91">
        <v>45922</v>
      </c>
      <c r="C1548" s="115">
        <v>100</v>
      </c>
      <c r="D1548" s="116">
        <v>1528</v>
      </c>
      <c r="E1548" s="117" t="s">
        <v>31</v>
      </c>
    </row>
    <row r="1549" spans="1:5" s="109" customFormat="1" x14ac:dyDescent="0.3">
      <c r="A1549" s="114">
        <v>45919.144641203704</v>
      </c>
      <c r="B1549" s="91">
        <v>45922</v>
      </c>
      <c r="C1549" s="115">
        <v>100</v>
      </c>
      <c r="D1549" s="116">
        <v>5785</v>
      </c>
      <c r="E1549" s="117" t="s">
        <v>31</v>
      </c>
    </row>
    <row r="1550" spans="1:5" s="109" customFormat="1" x14ac:dyDescent="0.3">
      <c r="A1550" s="114">
        <v>45919.295173611114</v>
      </c>
      <c r="B1550" s="91">
        <v>45922</v>
      </c>
      <c r="C1550" s="115">
        <v>100</v>
      </c>
      <c r="D1550" s="116">
        <v>7993</v>
      </c>
      <c r="E1550" s="117" t="s">
        <v>31</v>
      </c>
    </row>
    <row r="1551" spans="1:5" s="109" customFormat="1" x14ac:dyDescent="0.3">
      <c r="A1551" s="114">
        <v>45919.327314814815</v>
      </c>
      <c r="B1551" s="91">
        <v>45922</v>
      </c>
      <c r="C1551" s="115">
        <v>100</v>
      </c>
      <c r="D1551" s="116">
        <v>2154</v>
      </c>
      <c r="E1551" s="117" t="s">
        <v>31</v>
      </c>
    </row>
    <row r="1552" spans="1:5" s="109" customFormat="1" x14ac:dyDescent="0.3">
      <c r="A1552" s="114">
        <v>45919.332129629627</v>
      </c>
      <c r="B1552" s="91">
        <v>45922</v>
      </c>
      <c r="C1552" s="115">
        <v>100</v>
      </c>
      <c r="D1552" s="116">
        <v>4686</v>
      </c>
      <c r="E1552" s="117" t="s">
        <v>31</v>
      </c>
    </row>
    <row r="1553" spans="1:5" s="109" customFormat="1" x14ac:dyDescent="0.3">
      <c r="A1553" s="114">
        <v>45919.348668981482</v>
      </c>
      <c r="B1553" s="91">
        <v>45922</v>
      </c>
      <c r="C1553" s="115">
        <v>100</v>
      </c>
      <c r="D1553" s="116">
        <v>6786</v>
      </c>
      <c r="E1553" s="117" t="s">
        <v>31</v>
      </c>
    </row>
    <row r="1554" spans="1:5" s="109" customFormat="1" x14ac:dyDescent="0.3">
      <c r="A1554" s="114">
        <v>45919.349826388891</v>
      </c>
      <c r="B1554" s="91">
        <v>45922</v>
      </c>
      <c r="C1554" s="115">
        <v>100</v>
      </c>
      <c r="D1554" s="116">
        <v>439</v>
      </c>
      <c r="E1554" s="117" t="s">
        <v>31</v>
      </c>
    </row>
    <row r="1555" spans="1:5" s="109" customFormat="1" x14ac:dyDescent="0.3">
      <c r="A1555" s="114">
        <v>45919.352141203701</v>
      </c>
      <c r="B1555" s="91">
        <v>45922</v>
      </c>
      <c r="C1555" s="115">
        <v>100</v>
      </c>
      <c r="D1555" s="116">
        <v>1099</v>
      </c>
      <c r="E1555" s="117" t="s">
        <v>31</v>
      </c>
    </row>
    <row r="1556" spans="1:5" s="109" customFormat="1" x14ac:dyDescent="0.3">
      <c r="A1556" s="114">
        <v>45919.364942129629</v>
      </c>
      <c r="B1556" s="91">
        <v>45922</v>
      </c>
      <c r="C1556" s="115">
        <v>100</v>
      </c>
      <c r="D1556" s="116">
        <v>2355</v>
      </c>
      <c r="E1556" s="117" t="s">
        <v>31</v>
      </c>
    </row>
    <row r="1557" spans="1:5" s="109" customFormat="1" x14ac:dyDescent="0.3">
      <c r="A1557" s="114">
        <v>45919.387986111113</v>
      </c>
      <c r="B1557" s="91">
        <v>45922</v>
      </c>
      <c r="C1557" s="115">
        <v>100</v>
      </c>
      <c r="D1557" s="116">
        <v>6381</v>
      </c>
      <c r="E1557" s="117" t="s">
        <v>31</v>
      </c>
    </row>
    <row r="1558" spans="1:5" s="109" customFormat="1" x14ac:dyDescent="0.3">
      <c r="A1558" s="114">
        <v>45919.394282407404</v>
      </c>
      <c r="B1558" s="91">
        <v>45922</v>
      </c>
      <c r="C1558" s="115">
        <v>300</v>
      </c>
      <c r="D1558" s="116">
        <v>2639</v>
      </c>
      <c r="E1558" s="117" t="s">
        <v>31</v>
      </c>
    </row>
    <row r="1559" spans="1:5" s="109" customFormat="1" x14ac:dyDescent="0.3">
      <c r="A1559" s="114">
        <v>45919.404664351852</v>
      </c>
      <c r="B1559" s="91">
        <v>45922</v>
      </c>
      <c r="C1559" s="115">
        <v>100</v>
      </c>
      <c r="D1559" s="116">
        <v>1509</v>
      </c>
      <c r="E1559" s="117" t="s">
        <v>31</v>
      </c>
    </row>
    <row r="1560" spans="1:5" s="109" customFormat="1" x14ac:dyDescent="0.3">
      <c r="A1560" s="114">
        <v>45919.438715277778</v>
      </c>
      <c r="B1560" s="91">
        <v>45922</v>
      </c>
      <c r="C1560" s="115">
        <v>1000</v>
      </c>
      <c r="D1560" s="116">
        <v>2801</v>
      </c>
      <c r="E1560" s="117" t="s">
        <v>31</v>
      </c>
    </row>
    <row r="1561" spans="1:5" s="109" customFormat="1" x14ac:dyDescent="0.3">
      <c r="A1561" s="114">
        <v>45919.444803240738</v>
      </c>
      <c r="B1561" s="91">
        <v>45922</v>
      </c>
      <c r="C1561" s="115">
        <v>100</v>
      </c>
      <c r="D1561" s="116">
        <v>1524</v>
      </c>
      <c r="E1561" s="117" t="s">
        <v>31</v>
      </c>
    </row>
    <row r="1562" spans="1:5" s="109" customFormat="1" x14ac:dyDescent="0.3">
      <c r="A1562" s="114">
        <v>45919.45449074074</v>
      </c>
      <c r="B1562" s="91">
        <v>45922</v>
      </c>
      <c r="C1562" s="115">
        <v>100</v>
      </c>
      <c r="D1562" s="116">
        <v>7120</v>
      </c>
      <c r="E1562" s="117" t="s">
        <v>31</v>
      </c>
    </row>
    <row r="1563" spans="1:5" s="109" customFormat="1" x14ac:dyDescent="0.3">
      <c r="A1563" s="114">
        <v>45919.45521990741</v>
      </c>
      <c r="B1563" s="91">
        <v>45922</v>
      </c>
      <c r="C1563" s="115">
        <v>100</v>
      </c>
      <c r="D1563" s="116">
        <v>5975</v>
      </c>
      <c r="E1563" s="117" t="s">
        <v>31</v>
      </c>
    </row>
    <row r="1564" spans="1:5" s="109" customFormat="1" x14ac:dyDescent="0.3">
      <c r="A1564" s="114">
        <v>45919.467372685183</v>
      </c>
      <c r="B1564" s="91">
        <v>45922</v>
      </c>
      <c r="C1564" s="115">
        <v>300</v>
      </c>
      <c r="D1564" s="116">
        <v>8843</v>
      </c>
      <c r="E1564" s="117" t="s">
        <v>31</v>
      </c>
    </row>
    <row r="1565" spans="1:5" s="109" customFormat="1" x14ac:dyDescent="0.3">
      <c r="A1565" s="114">
        <v>45919.467893518522</v>
      </c>
      <c r="B1565" s="91">
        <v>45922</v>
      </c>
      <c r="C1565" s="115">
        <v>100</v>
      </c>
      <c r="D1565" s="116">
        <v>2757</v>
      </c>
      <c r="E1565" s="117" t="s">
        <v>31</v>
      </c>
    </row>
    <row r="1566" spans="1:5" s="109" customFormat="1" x14ac:dyDescent="0.3">
      <c r="A1566" s="114">
        <v>45919.46974537037</v>
      </c>
      <c r="B1566" s="91">
        <v>45922</v>
      </c>
      <c r="C1566" s="115">
        <v>300</v>
      </c>
      <c r="D1566" s="116">
        <v>8155</v>
      </c>
      <c r="E1566" s="117" t="s">
        <v>31</v>
      </c>
    </row>
    <row r="1567" spans="1:5" s="109" customFormat="1" x14ac:dyDescent="0.3">
      <c r="A1567" s="114">
        <v>45919.472129629627</v>
      </c>
      <c r="B1567" s="91">
        <v>45922</v>
      </c>
      <c r="C1567" s="115">
        <v>100</v>
      </c>
      <c r="D1567" s="116">
        <v>2241</v>
      </c>
      <c r="E1567" s="117" t="s">
        <v>31</v>
      </c>
    </row>
    <row r="1568" spans="1:5" s="109" customFormat="1" x14ac:dyDescent="0.3">
      <c r="A1568" s="114">
        <v>45919.486377314817</v>
      </c>
      <c r="B1568" s="91">
        <v>45922</v>
      </c>
      <c r="C1568" s="115">
        <v>100</v>
      </c>
      <c r="D1568" s="116">
        <v>9047</v>
      </c>
      <c r="E1568" s="117" t="s">
        <v>31</v>
      </c>
    </row>
    <row r="1569" spans="1:5" s="109" customFormat="1" x14ac:dyDescent="0.3">
      <c r="A1569" s="114">
        <v>45919.488749999997</v>
      </c>
      <c r="B1569" s="91">
        <v>45922</v>
      </c>
      <c r="C1569" s="115">
        <v>200</v>
      </c>
      <c r="D1569" s="116">
        <v>490</v>
      </c>
      <c r="E1569" s="117" t="s">
        <v>31</v>
      </c>
    </row>
    <row r="1570" spans="1:5" s="109" customFormat="1" x14ac:dyDescent="0.3">
      <c r="A1570" s="114">
        <v>45919.495474537034</v>
      </c>
      <c r="B1570" s="91">
        <v>45922</v>
      </c>
      <c r="C1570" s="115">
        <v>100</v>
      </c>
      <c r="D1570" s="116">
        <v>5208</v>
      </c>
      <c r="E1570" s="117" t="s">
        <v>31</v>
      </c>
    </row>
    <row r="1571" spans="1:5" s="109" customFormat="1" x14ac:dyDescent="0.3">
      <c r="A1571" s="114">
        <v>45919.496840277781</v>
      </c>
      <c r="B1571" s="91">
        <v>45922</v>
      </c>
      <c r="C1571" s="115">
        <v>100</v>
      </c>
      <c r="D1571" s="116">
        <v>5204</v>
      </c>
      <c r="E1571" s="117" t="s">
        <v>31</v>
      </c>
    </row>
    <row r="1572" spans="1:5" s="109" customFormat="1" x14ac:dyDescent="0.3">
      <c r="A1572" s="114">
        <v>45919.502974537034</v>
      </c>
      <c r="B1572" s="91">
        <v>45922</v>
      </c>
      <c r="C1572" s="115">
        <v>100</v>
      </c>
      <c r="D1572" s="116">
        <v>5131</v>
      </c>
      <c r="E1572" s="117" t="s">
        <v>31</v>
      </c>
    </row>
    <row r="1573" spans="1:5" s="109" customFormat="1" x14ac:dyDescent="0.3">
      <c r="A1573" s="114">
        <v>45919.504143518519</v>
      </c>
      <c r="B1573" s="91">
        <v>45922</v>
      </c>
      <c r="C1573" s="115">
        <v>100</v>
      </c>
      <c r="D1573" s="116">
        <v>9470</v>
      </c>
      <c r="E1573" s="117" t="s">
        <v>31</v>
      </c>
    </row>
    <row r="1574" spans="1:5" s="109" customFormat="1" x14ac:dyDescent="0.3">
      <c r="A1574" s="114">
        <v>45919.507060185184</v>
      </c>
      <c r="B1574" s="91">
        <v>45922</v>
      </c>
      <c r="C1574" s="115">
        <v>100</v>
      </c>
      <c r="D1574" s="116">
        <v>4070</v>
      </c>
      <c r="E1574" s="117" t="s">
        <v>31</v>
      </c>
    </row>
    <row r="1575" spans="1:5" s="109" customFormat="1" x14ac:dyDescent="0.3">
      <c r="A1575" s="114">
        <v>45919.517581018517</v>
      </c>
      <c r="B1575" s="91">
        <v>45922</v>
      </c>
      <c r="C1575" s="115">
        <v>100</v>
      </c>
      <c r="D1575" s="116">
        <v>9466</v>
      </c>
      <c r="E1575" s="117" t="s">
        <v>31</v>
      </c>
    </row>
    <row r="1576" spans="1:5" s="109" customFormat="1" x14ac:dyDescent="0.3">
      <c r="A1576" s="114">
        <v>45919.518182870372</v>
      </c>
      <c r="B1576" s="91">
        <v>45922</v>
      </c>
      <c r="C1576" s="115">
        <v>100</v>
      </c>
      <c r="D1576" s="116">
        <v>5322</v>
      </c>
      <c r="E1576" s="117" t="s">
        <v>31</v>
      </c>
    </row>
    <row r="1577" spans="1:5" s="109" customFormat="1" x14ac:dyDescent="0.3">
      <c r="A1577" s="114">
        <v>45919.518182870372</v>
      </c>
      <c r="B1577" s="91">
        <v>45922</v>
      </c>
      <c r="C1577" s="115">
        <v>100</v>
      </c>
      <c r="D1577" s="116">
        <v>8378</v>
      </c>
      <c r="E1577" s="117" t="s">
        <v>31</v>
      </c>
    </row>
    <row r="1578" spans="1:5" s="109" customFormat="1" x14ac:dyDescent="0.3">
      <c r="A1578" s="114">
        <v>45919.528321759259</v>
      </c>
      <c r="B1578" s="91">
        <v>45922</v>
      </c>
      <c r="C1578" s="115">
        <v>100</v>
      </c>
      <c r="D1578" s="116">
        <v>7238</v>
      </c>
      <c r="E1578" s="117" t="s">
        <v>31</v>
      </c>
    </row>
    <row r="1579" spans="1:5" s="109" customFormat="1" x14ac:dyDescent="0.3">
      <c r="A1579" s="114">
        <v>45919.535995370374</v>
      </c>
      <c r="B1579" s="91">
        <v>45922</v>
      </c>
      <c r="C1579" s="115">
        <v>100</v>
      </c>
      <c r="D1579" s="116">
        <v>8890</v>
      </c>
      <c r="E1579" s="117" t="s">
        <v>31</v>
      </c>
    </row>
    <row r="1580" spans="1:5" s="109" customFormat="1" x14ac:dyDescent="0.3">
      <c r="A1580" s="114">
        <v>45919.539074074077</v>
      </c>
      <c r="B1580" s="91">
        <v>45922</v>
      </c>
      <c r="C1580" s="115">
        <v>500</v>
      </c>
      <c r="D1580" s="116">
        <v>7336</v>
      </c>
      <c r="E1580" s="117" t="s">
        <v>31</v>
      </c>
    </row>
    <row r="1581" spans="1:5" s="109" customFormat="1" x14ac:dyDescent="0.3">
      <c r="A1581" s="114">
        <v>45919.542222222219</v>
      </c>
      <c r="B1581" s="91">
        <v>45922</v>
      </c>
      <c r="C1581" s="115">
        <v>300</v>
      </c>
      <c r="D1581" s="116">
        <v>5053</v>
      </c>
      <c r="E1581" s="117" t="s">
        <v>31</v>
      </c>
    </row>
    <row r="1582" spans="1:5" s="109" customFormat="1" x14ac:dyDescent="0.3">
      <c r="A1582" s="114">
        <v>45919.545034722221</v>
      </c>
      <c r="B1582" s="91">
        <v>45922</v>
      </c>
      <c r="C1582" s="115">
        <v>100</v>
      </c>
      <c r="D1582" s="116">
        <v>5067</v>
      </c>
      <c r="E1582" s="117" t="s">
        <v>31</v>
      </c>
    </row>
    <row r="1583" spans="1:5" s="109" customFormat="1" x14ac:dyDescent="0.3">
      <c r="A1583" s="114">
        <v>45919.545243055552</v>
      </c>
      <c r="B1583" s="91">
        <v>45922</v>
      </c>
      <c r="C1583" s="115">
        <v>100</v>
      </c>
      <c r="D1583" s="116">
        <v>7044</v>
      </c>
      <c r="E1583" s="117" t="s">
        <v>31</v>
      </c>
    </row>
    <row r="1584" spans="1:5" s="109" customFormat="1" x14ac:dyDescent="0.3">
      <c r="A1584" s="114">
        <v>45919.547731481478</v>
      </c>
      <c r="B1584" s="91">
        <v>45922</v>
      </c>
      <c r="C1584" s="115">
        <v>100</v>
      </c>
      <c r="D1584" s="116">
        <v>5146</v>
      </c>
      <c r="E1584" s="117" t="s">
        <v>31</v>
      </c>
    </row>
    <row r="1585" spans="1:5" s="109" customFormat="1" x14ac:dyDescent="0.3">
      <c r="A1585" s="114">
        <v>45919.549803240741</v>
      </c>
      <c r="B1585" s="91">
        <v>45922</v>
      </c>
      <c r="C1585" s="115">
        <v>100</v>
      </c>
      <c r="D1585" s="116">
        <v>7544</v>
      </c>
      <c r="E1585" s="117" t="s">
        <v>31</v>
      </c>
    </row>
    <row r="1586" spans="1:5" s="109" customFormat="1" x14ac:dyDescent="0.3">
      <c r="A1586" s="114">
        <v>45919.553900462961</v>
      </c>
      <c r="B1586" s="91">
        <v>45922</v>
      </c>
      <c r="C1586" s="115">
        <v>100</v>
      </c>
      <c r="D1586" s="116">
        <v>5146</v>
      </c>
      <c r="E1586" s="117" t="s">
        <v>31</v>
      </c>
    </row>
    <row r="1587" spans="1:5" s="109" customFormat="1" x14ac:dyDescent="0.3">
      <c r="A1587" s="114">
        <v>45919.555196759262</v>
      </c>
      <c r="B1587" s="91">
        <v>45922</v>
      </c>
      <c r="C1587" s="115">
        <v>200</v>
      </c>
      <c r="D1587" s="116">
        <v>326</v>
      </c>
      <c r="E1587" s="117" t="s">
        <v>31</v>
      </c>
    </row>
    <row r="1588" spans="1:5" s="109" customFormat="1" x14ac:dyDescent="0.3">
      <c r="A1588" s="114">
        <v>45919.556458333333</v>
      </c>
      <c r="B1588" s="91">
        <v>45922</v>
      </c>
      <c r="C1588" s="115">
        <v>100</v>
      </c>
      <c r="D1588" s="116">
        <v>8882</v>
      </c>
      <c r="E1588" s="117" t="s">
        <v>31</v>
      </c>
    </row>
    <row r="1589" spans="1:5" s="109" customFormat="1" x14ac:dyDescent="0.3">
      <c r="A1589" s="114">
        <v>45919.557395833333</v>
      </c>
      <c r="B1589" s="91">
        <v>45922</v>
      </c>
      <c r="C1589" s="115">
        <v>500</v>
      </c>
      <c r="D1589" s="116">
        <v>4988</v>
      </c>
      <c r="E1589" s="117" t="s">
        <v>31</v>
      </c>
    </row>
    <row r="1590" spans="1:5" s="109" customFormat="1" x14ac:dyDescent="0.3">
      <c r="A1590" s="114">
        <v>45919.55982638889</v>
      </c>
      <c r="B1590" s="91">
        <v>45922</v>
      </c>
      <c r="C1590" s="115">
        <v>100</v>
      </c>
      <c r="D1590" s="116">
        <v>5064</v>
      </c>
      <c r="E1590" s="117" t="s">
        <v>31</v>
      </c>
    </row>
    <row r="1591" spans="1:5" s="109" customFormat="1" x14ac:dyDescent="0.3">
      <c r="A1591" s="114">
        <v>45919.56145833333</v>
      </c>
      <c r="B1591" s="91">
        <v>45922</v>
      </c>
      <c r="C1591" s="115">
        <v>100</v>
      </c>
      <c r="D1591" s="116">
        <v>5253</v>
      </c>
      <c r="E1591" s="117" t="s">
        <v>31</v>
      </c>
    </row>
    <row r="1592" spans="1:5" s="109" customFormat="1" x14ac:dyDescent="0.3">
      <c r="A1592" s="114">
        <v>45919.569444444445</v>
      </c>
      <c r="B1592" s="91">
        <v>45922</v>
      </c>
      <c r="C1592" s="115">
        <v>100</v>
      </c>
      <c r="D1592" s="116">
        <v>1839</v>
      </c>
      <c r="E1592" s="117" t="s">
        <v>31</v>
      </c>
    </row>
    <row r="1593" spans="1:5" s="109" customFormat="1" x14ac:dyDescent="0.3">
      <c r="A1593" s="114">
        <v>45919.570324074077</v>
      </c>
      <c r="B1593" s="91">
        <v>45922</v>
      </c>
      <c r="C1593" s="115">
        <v>100</v>
      </c>
      <c r="D1593" s="116">
        <v>578</v>
      </c>
      <c r="E1593" s="117" t="s">
        <v>31</v>
      </c>
    </row>
    <row r="1594" spans="1:5" s="109" customFormat="1" x14ac:dyDescent="0.3">
      <c r="A1594" s="114">
        <v>45919.572800925926</v>
      </c>
      <c r="B1594" s="91">
        <v>45922</v>
      </c>
      <c r="C1594" s="115">
        <v>500</v>
      </c>
      <c r="D1594" s="116">
        <v>6400</v>
      </c>
      <c r="E1594" s="117" t="s">
        <v>31</v>
      </c>
    </row>
    <row r="1595" spans="1:5" s="109" customFormat="1" x14ac:dyDescent="0.3">
      <c r="A1595" s="114">
        <v>45919.574490740742</v>
      </c>
      <c r="B1595" s="91">
        <v>45922</v>
      </c>
      <c r="C1595" s="115">
        <v>100</v>
      </c>
      <c r="D1595" s="116">
        <v>2777</v>
      </c>
      <c r="E1595" s="117" t="s">
        <v>31</v>
      </c>
    </row>
    <row r="1596" spans="1:5" s="109" customFormat="1" x14ac:dyDescent="0.3">
      <c r="A1596" s="114">
        <v>45919.575104166666</v>
      </c>
      <c r="B1596" s="91">
        <v>45922</v>
      </c>
      <c r="C1596" s="115">
        <v>100</v>
      </c>
      <c r="D1596" s="116">
        <v>467</v>
      </c>
      <c r="E1596" s="117" t="s">
        <v>31</v>
      </c>
    </row>
    <row r="1597" spans="1:5" s="109" customFormat="1" x14ac:dyDescent="0.3">
      <c r="A1597" s="114">
        <v>45919.578113425923</v>
      </c>
      <c r="B1597" s="91">
        <v>45922</v>
      </c>
      <c r="C1597" s="115">
        <v>100</v>
      </c>
      <c r="D1597" s="116">
        <v>5593</v>
      </c>
      <c r="E1597" s="117" t="s">
        <v>31</v>
      </c>
    </row>
    <row r="1598" spans="1:5" s="109" customFormat="1" x14ac:dyDescent="0.3">
      <c r="A1598" s="114">
        <v>45919.581504629627</v>
      </c>
      <c r="B1598" s="91">
        <v>45922</v>
      </c>
      <c r="C1598" s="115">
        <v>300</v>
      </c>
      <c r="D1598" s="116">
        <v>7959</v>
      </c>
      <c r="E1598" s="117" t="s">
        <v>31</v>
      </c>
    </row>
    <row r="1599" spans="1:5" s="109" customFormat="1" x14ac:dyDescent="0.3">
      <c r="A1599" s="114">
        <v>45919.582754629628</v>
      </c>
      <c r="B1599" s="91">
        <v>45922</v>
      </c>
      <c r="C1599" s="115">
        <v>300</v>
      </c>
      <c r="D1599" s="116">
        <v>4496</v>
      </c>
      <c r="E1599" s="117" t="s">
        <v>31</v>
      </c>
    </row>
    <row r="1600" spans="1:5" s="109" customFormat="1" x14ac:dyDescent="0.3">
      <c r="A1600" s="114">
        <v>45919.583819444444</v>
      </c>
      <c r="B1600" s="91">
        <v>45922</v>
      </c>
      <c r="C1600" s="115">
        <v>100</v>
      </c>
      <c r="D1600" s="116">
        <v>1048</v>
      </c>
      <c r="E1600" s="117" t="s">
        <v>31</v>
      </c>
    </row>
    <row r="1601" spans="1:5" s="109" customFormat="1" x14ac:dyDescent="0.3">
      <c r="A1601" s="114">
        <v>45919.587453703702</v>
      </c>
      <c r="B1601" s="91">
        <v>45922</v>
      </c>
      <c r="C1601" s="115">
        <v>100</v>
      </c>
      <c r="D1601" s="116">
        <v>3944</v>
      </c>
      <c r="E1601" s="117" t="s">
        <v>31</v>
      </c>
    </row>
    <row r="1602" spans="1:5" s="109" customFormat="1" x14ac:dyDescent="0.3">
      <c r="A1602" s="114">
        <v>45919.592442129629</v>
      </c>
      <c r="B1602" s="91">
        <v>45922</v>
      </c>
      <c r="C1602" s="115">
        <v>100</v>
      </c>
      <c r="D1602" s="116">
        <v>2369</v>
      </c>
      <c r="E1602" s="117" t="s">
        <v>31</v>
      </c>
    </row>
    <row r="1603" spans="1:5" s="109" customFormat="1" x14ac:dyDescent="0.3">
      <c r="A1603" s="114">
        <v>45919.598020833335</v>
      </c>
      <c r="B1603" s="91">
        <v>45922</v>
      </c>
      <c r="C1603" s="115">
        <v>100</v>
      </c>
      <c r="D1603" s="116">
        <v>8805</v>
      </c>
      <c r="E1603" s="117" t="s">
        <v>31</v>
      </c>
    </row>
    <row r="1604" spans="1:5" s="109" customFormat="1" x14ac:dyDescent="0.3">
      <c r="A1604" s="114">
        <v>45919.604386574072</v>
      </c>
      <c r="B1604" s="91">
        <v>45922</v>
      </c>
      <c r="C1604" s="115">
        <v>100</v>
      </c>
      <c r="D1604" s="116">
        <v>7873</v>
      </c>
      <c r="E1604" s="117" t="s">
        <v>31</v>
      </c>
    </row>
    <row r="1605" spans="1:5" s="109" customFormat="1" x14ac:dyDescent="0.3">
      <c r="A1605" s="114">
        <v>45919.605023148149</v>
      </c>
      <c r="B1605" s="91">
        <v>45922</v>
      </c>
      <c r="C1605" s="115">
        <v>100</v>
      </c>
      <c r="D1605" s="116">
        <v>9310</v>
      </c>
      <c r="E1605" s="117" t="s">
        <v>31</v>
      </c>
    </row>
    <row r="1606" spans="1:5" s="109" customFormat="1" x14ac:dyDescent="0.3">
      <c r="A1606" s="114">
        <v>45919.606759259259</v>
      </c>
      <c r="B1606" s="91">
        <v>45922</v>
      </c>
      <c r="C1606" s="115">
        <v>100</v>
      </c>
      <c r="D1606" s="116">
        <v>3539</v>
      </c>
      <c r="E1606" s="117" t="s">
        <v>31</v>
      </c>
    </row>
    <row r="1607" spans="1:5" s="109" customFormat="1" x14ac:dyDescent="0.3">
      <c r="A1607" s="114">
        <v>45919.620474537034</v>
      </c>
      <c r="B1607" s="91">
        <v>45922</v>
      </c>
      <c r="C1607" s="115">
        <v>100</v>
      </c>
      <c r="D1607" s="116">
        <v>1515</v>
      </c>
      <c r="E1607" s="117" t="s">
        <v>31</v>
      </c>
    </row>
    <row r="1608" spans="1:5" s="109" customFormat="1" x14ac:dyDescent="0.3">
      <c r="A1608" s="114">
        <v>45919.621655092589</v>
      </c>
      <c r="B1608" s="91">
        <v>45922</v>
      </c>
      <c r="C1608" s="115">
        <v>300</v>
      </c>
      <c r="D1608" s="116">
        <v>3227</v>
      </c>
      <c r="E1608" s="117" t="s">
        <v>31</v>
      </c>
    </row>
    <row r="1609" spans="1:5" s="109" customFormat="1" x14ac:dyDescent="0.3">
      <c r="A1609" s="114">
        <v>45919.627557870372</v>
      </c>
      <c r="B1609" s="91">
        <v>45922</v>
      </c>
      <c r="C1609" s="115">
        <v>100</v>
      </c>
      <c r="D1609" s="116">
        <v>795</v>
      </c>
      <c r="E1609" s="117" t="s">
        <v>31</v>
      </c>
    </row>
    <row r="1610" spans="1:5" s="109" customFormat="1" x14ac:dyDescent="0.3">
      <c r="A1610" s="114">
        <v>45919.628240740742</v>
      </c>
      <c r="B1610" s="91">
        <v>45922</v>
      </c>
      <c r="C1610" s="115">
        <v>100</v>
      </c>
      <c r="D1610" s="116">
        <v>8017</v>
      </c>
      <c r="E1610" s="117" t="s">
        <v>31</v>
      </c>
    </row>
    <row r="1611" spans="1:5" s="109" customFormat="1" x14ac:dyDescent="0.3">
      <c r="A1611" s="114">
        <v>45919.629444444443</v>
      </c>
      <c r="B1611" s="91">
        <v>45922</v>
      </c>
      <c r="C1611" s="115">
        <v>100</v>
      </c>
      <c r="D1611" s="116">
        <v>5959</v>
      </c>
      <c r="E1611" s="117" t="s">
        <v>31</v>
      </c>
    </row>
    <row r="1612" spans="1:5" s="109" customFormat="1" x14ac:dyDescent="0.3">
      <c r="A1612" s="114">
        <v>45919.631585648145</v>
      </c>
      <c r="B1612" s="91">
        <v>45922</v>
      </c>
      <c r="C1612" s="115">
        <v>100</v>
      </c>
      <c r="D1612" s="116">
        <v>4142</v>
      </c>
      <c r="E1612" s="117" t="s">
        <v>31</v>
      </c>
    </row>
    <row r="1613" spans="1:5" s="109" customFormat="1" x14ac:dyDescent="0.3">
      <c r="A1613" s="114">
        <v>45919.632673611108</v>
      </c>
      <c r="B1613" s="91">
        <v>45922</v>
      </c>
      <c r="C1613" s="115">
        <v>100</v>
      </c>
      <c r="D1613" s="116">
        <v>5151</v>
      </c>
      <c r="E1613" s="117" t="s">
        <v>31</v>
      </c>
    </row>
    <row r="1614" spans="1:5" s="109" customFormat="1" x14ac:dyDescent="0.3">
      <c r="A1614" s="114">
        <v>45919.643923611111</v>
      </c>
      <c r="B1614" s="91">
        <v>45922</v>
      </c>
      <c r="C1614" s="115">
        <v>100</v>
      </c>
      <c r="D1614" s="116">
        <v>5618</v>
      </c>
      <c r="E1614" s="117" t="s">
        <v>31</v>
      </c>
    </row>
    <row r="1615" spans="1:5" s="109" customFormat="1" x14ac:dyDescent="0.3">
      <c r="A1615" s="114">
        <v>45919.647777777776</v>
      </c>
      <c r="B1615" s="91">
        <v>45922</v>
      </c>
      <c r="C1615" s="115">
        <v>100</v>
      </c>
      <c r="D1615" s="116">
        <v>9459</v>
      </c>
      <c r="E1615" s="117" t="s">
        <v>31</v>
      </c>
    </row>
    <row r="1616" spans="1:5" s="109" customFormat="1" x14ac:dyDescent="0.3">
      <c r="A1616" s="114">
        <v>45919.649571759262</v>
      </c>
      <c r="B1616" s="91">
        <v>45922</v>
      </c>
      <c r="C1616" s="115">
        <v>100</v>
      </c>
      <c r="D1616" s="116">
        <v>1195</v>
      </c>
      <c r="E1616" s="117" t="s">
        <v>31</v>
      </c>
    </row>
    <row r="1617" spans="1:5" s="109" customFormat="1" x14ac:dyDescent="0.3">
      <c r="A1617" s="114">
        <v>45919.656898148147</v>
      </c>
      <c r="B1617" s="91">
        <v>45922</v>
      </c>
      <c r="C1617" s="115">
        <v>100</v>
      </c>
      <c r="D1617" s="116">
        <v>8594</v>
      </c>
      <c r="E1617" s="117" t="s">
        <v>31</v>
      </c>
    </row>
    <row r="1618" spans="1:5" s="109" customFormat="1" x14ac:dyDescent="0.3">
      <c r="A1618" s="114">
        <v>45919.661851851852</v>
      </c>
      <c r="B1618" s="91">
        <v>45922</v>
      </c>
      <c r="C1618" s="115">
        <v>100</v>
      </c>
      <c r="D1618" s="116">
        <v>2450</v>
      </c>
      <c r="E1618" s="117" t="s">
        <v>31</v>
      </c>
    </row>
    <row r="1619" spans="1:5" s="109" customFormat="1" x14ac:dyDescent="0.3">
      <c r="A1619" s="114">
        <v>45919.666180555556</v>
      </c>
      <c r="B1619" s="91">
        <v>45922</v>
      </c>
      <c r="C1619" s="115">
        <v>300</v>
      </c>
      <c r="D1619" s="116">
        <v>1984</v>
      </c>
      <c r="E1619" s="117" t="s">
        <v>31</v>
      </c>
    </row>
    <row r="1620" spans="1:5" s="109" customFormat="1" x14ac:dyDescent="0.3">
      <c r="A1620" s="114">
        <v>45919.678437499999</v>
      </c>
      <c r="B1620" s="91">
        <v>45922</v>
      </c>
      <c r="C1620" s="115">
        <v>100</v>
      </c>
      <c r="D1620" s="116">
        <v>7770</v>
      </c>
      <c r="E1620" s="117" t="s">
        <v>31</v>
      </c>
    </row>
    <row r="1621" spans="1:5" s="109" customFormat="1" x14ac:dyDescent="0.3">
      <c r="A1621" s="114">
        <v>45919.679768518516</v>
      </c>
      <c r="B1621" s="91">
        <v>45922</v>
      </c>
      <c r="C1621" s="115">
        <v>300</v>
      </c>
      <c r="D1621" s="116">
        <v>5058</v>
      </c>
      <c r="E1621" s="117" t="s">
        <v>31</v>
      </c>
    </row>
    <row r="1622" spans="1:5" s="109" customFormat="1" x14ac:dyDescent="0.3">
      <c r="A1622" s="114">
        <v>45919.680613425924</v>
      </c>
      <c r="B1622" s="91">
        <v>45922</v>
      </c>
      <c r="C1622" s="115">
        <v>100</v>
      </c>
      <c r="D1622" s="116">
        <v>3417</v>
      </c>
      <c r="E1622" s="117" t="s">
        <v>31</v>
      </c>
    </row>
    <row r="1623" spans="1:5" s="109" customFormat="1" x14ac:dyDescent="0.3">
      <c r="A1623" s="114">
        <v>45919.687881944446</v>
      </c>
      <c r="B1623" s="91">
        <v>45922</v>
      </c>
      <c r="C1623" s="115">
        <v>100</v>
      </c>
      <c r="D1623" s="116">
        <v>569</v>
      </c>
      <c r="E1623" s="117" t="s">
        <v>31</v>
      </c>
    </row>
    <row r="1624" spans="1:5" s="109" customFormat="1" x14ac:dyDescent="0.3">
      <c r="A1624" s="114">
        <v>45919.689583333333</v>
      </c>
      <c r="B1624" s="91">
        <v>45922</v>
      </c>
      <c r="C1624" s="115">
        <v>100</v>
      </c>
      <c r="D1624" s="116">
        <v>2864</v>
      </c>
      <c r="E1624" s="117" t="s">
        <v>31</v>
      </c>
    </row>
    <row r="1625" spans="1:5" s="109" customFormat="1" x14ac:dyDescent="0.3">
      <c r="A1625" s="114">
        <v>45919.708564814813</v>
      </c>
      <c r="B1625" s="91">
        <v>45922</v>
      </c>
      <c r="C1625" s="115">
        <v>555</v>
      </c>
      <c r="D1625" s="116">
        <v>9577</v>
      </c>
      <c r="E1625" s="117" t="s">
        <v>31</v>
      </c>
    </row>
    <row r="1626" spans="1:5" s="109" customFormat="1" x14ac:dyDescent="0.3">
      <c r="A1626" s="114">
        <v>45919.709780092591</v>
      </c>
      <c r="B1626" s="91">
        <v>45922</v>
      </c>
      <c r="C1626" s="115">
        <v>100</v>
      </c>
      <c r="D1626" s="116">
        <v>329</v>
      </c>
      <c r="E1626" s="117" t="s">
        <v>31</v>
      </c>
    </row>
    <row r="1627" spans="1:5" s="109" customFormat="1" x14ac:dyDescent="0.3">
      <c r="A1627" s="114">
        <v>45919.710868055554</v>
      </c>
      <c r="B1627" s="91">
        <v>45922</v>
      </c>
      <c r="C1627" s="115">
        <v>100</v>
      </c>
      <c r="D1627" s="116">
        <v>3965</v>
      </c>
      <c r="E1627" s="117" t="s">
        <v>31</v>
      </c>
    </row>
    <row r="1628" spans="1:5" s="109" customFormat="1" x14ac:dyDescent="0.3">
      <c r="A1628" s="114">
        <v>45919.713703703703</v>
      </c>
      <c r="B1628" s="91">
        <v>45922</v>
      </c>
      <c r="C1628" s="115">
        <v>100</v>
      </c>
      <c r="D1628" s="116">
        <v>8381</v>
      </c>
      <c r="E1628" s="117" t="s">
        <v>31</v>
      </c>
    </row>
    <row r="1629" spans="1:5" s="109" customFormat="1" x14ac:dyDescent="0.3">
      <c r="A1629" s="114">
        <v>45919.718958333331</v>
      </c>
      <c r="B1629" s="91">
        <v>45922</v>
      </c>
      <c r="C1629" s="115">
        <v>100</v>
      </c>
      <c r="D1629" s="116">
        <v>7844</v>
      </c>
      <c r="E1629" s="117" t="s">
        <v>31</v>
      </c>
    </row>
    <row r="1630" spans="1:5" s="109" customFormat="1" x14ac:dyDescent="0.3">
      <c r="A1630" s="114">
        <v>45919.729189814818</v>
      </c>
      <c r="B1630" s="91">
        <v>45922</v>
      </c>
      <c r="C1630" s="115">
        <v>100</v>
      </c>
      <c r="D1630" s="116">
        <v>6319</v>
      </c>
      <c r="E1630" s="117" t="s">
        <v>31</v>
      </c>
    </row>
    <row r="1631" spans="1:5" s="109" customFormat="1" x14ac:dyDescent="0.3">
      <c r="A1631" s="114">
        <v>45919.737939814811</v>
      </c>
      <c r="B1631" s="91">
        <v>45922</v>
      </c>
      <c r="C1631" s="115">
        <v>100</v>
      </c>
      <c r="D1631" s="116">
        <v>6938</v>
      </c>
      <c r="E1631" s="117" t="s">
        <v>31</v>
      </c>
    </row>
    <row r="1632" spans="1:5" s="109" customFormat="1" x14ac:dyDescent="0.3">
      <c r="A1632" s="114">
        <v>45919.737962962965</v>
      </c>
      <c r="B1632" s="91">
        <v>45922</v>
      </c>
      <c r="C1632" s="115">
        <v>100</v>
      </c>
      <c r="D1632" s="116">
        <v>1164</v>
      </c>
      <c r="E1632" s="117" t="s">
        <v>31</v>
      </c>
    </row>
    <row r="1633" spans="1:5" s="109" customFormat="1" x14ac:dyDescent="0.3">
      <c r="A1633" s="114">
        <v>45919.742881944447</v>
      </c>
      <c r="B1633" s="91">
        <v>45922</v>
      </c>
      <c r="C1633" s="115">
        <v>300</v>
      </c>
      <c r="D1633" s="116">
        <v>8597</v>
      </c>
      <c r="E1633" s="117" t="s">
        <v>31</v>
      </c>
    </row>
    <row r="1634" spans="1:5" s="109" customFormat="1" x14ac:dyDescent="0.3">
      <c r="A1634" s="114">
        <v>45919.743900462963</v>
      </c>
      <c r="B1634" s="91">
        <v>45922</v>
      </c>
      <c r="C1634" s="115">
        <v>100</v>
      </c>
      <c r="D1634" s="116">
        <v>6244</v>
      </c>
      <c r="E1634" s="117" t="s">
        <v>31</v>
      </c>
    </row>
    <row r="1635" spans="1:5" s="109" customFormat="1" x14ac:dyDescent="0.3">
      <c r="A1635" s="114">
        <v>45919.745347222219</v>
      </c>
      <c r="B1635" s="91">
        <v>45922</v>
      </c>
      <c r="C1635" s="115">
        <v>300</v>
      </c>
      <c r="D1635" s="116">
        <v>276</v>
      </c>
      <c r="E1635" s="117" t="s">
        <v>31</v>
      </c>
    </row>
    <row r="1636" spans="1:5" s="109" customFormat="1" x14ac:dyDescent="0.3">
      <c r="A1636" s="114">
        <v>45919.74927083333</v>
      </c>
      <c r="B1636" s="91">
        <v>45922</v>
      </c>
      <c r="C1636" s="115">
        <v>100</v>
      </c>
      <c r="D1636" s="116">
        <v>1580</v>
      </c>
      <c r="E1636" s="117" t="s">
        <v>31</v>
      </c>
    </row>
    <row r="1637" spans="1:5" s="109" customFormat="1" x14ac:dyDescent="0.3">
      <c r="A1637" s="114">
        <v>45919.764432870368</v>
      </c>
      <c r="B1637" s="91">
        <v>45922</v>
      </c>
      <c r="C1637" s="115">
        <v>100</v>
      </c>
      <c r="D1637" s="116">
        <v>1530</v>
      </c>
      <c r="E1637" s="117" t="s">
        <v>31</v>
      </c>
    </row>
    <row r="1638" spans="1:5" s="109" customFormat="1" x14ac:dyDescent="0.3">
      <c r="A1638" s="114">
        <v>45919.766087962962</v>
      </c>
      <c r="B1638" s="91">
        <v>45922</v>
      </c>
      <c r="C1638" s="115">
        <v>100</v>
      </c>
      <c r="D1638" s="116">
        <v>3371</v>
      </c>
      <c r="E1638" s="117" t="s">
        <v>31</v>
      </c>
    </row>
    <row r="1639" spans="1:5" s="109" customFormat="1" x14ac:dyDescent="0.3">
      <c r="A1639" s="114">
        <v>45919.77516203704</v>
      </c>
      <c r="B1639" s="91">
        <v>45922</v>
      </c>
      <c r="C1639" s="115">
        <v>100</v>
      </c>
      <c r="D1639" s="116">
        <v>2375</v>
      </c>
      <c r="E1639" s="117" t="s">
        <v>31</v>
      </c>
    </row>
    <row r="1640" spans="1:5" s="109" customFormat="1" x14ac:dyDescent="0.3">
      <c r="A1640" s="114">
        <v>45919.805219907408</v>
      </c>
      <c r="B1640" s="91">
        <v>45922</v>
      </c>
      <c r="C1640" s="115">
        <v>100</v>
      </c>
      <c r="D1640" s="116">
        <v>5808</v>
      </c>
      <c r="E1640" s="117" t="s">
        <v>31</v>
      </c>
    </row>
    <row r="1641" spans="1:5" s="109" customFormat="1" x14ac:dyDescent="0.3">
      <c r="A1641" s="114">
        <v>45919.807685185187</v>
      </c>
      <c r="B1641" s="91">
        <v>45922</v>
      </c>
      <c r="C1641" s="115">
        <v>100</v>
      </c>
      <c r="D1641" s="116">
        <v>4221</v>
      </c>
      <c r="E1641" s="117" t="s">
        <v>31</v>
      </c>
    </row>
    <row r="1642" spans="1:5" s="109" customFormat="1" x14ac:dyDescent="0.3">
      <c r="A1642" s="114">
        <v>45919.808877314812</v>
      </c>
      <c r="B1642" s="91">
        <v>45922</v>
      </c>
      <c r="C1642" s="115">
        <v>100</v>
      </c>
      <c r="D1642" s="116">
        <v>3227</v>
      </c>
      <c r="E1642" s="117" t="s">
        <v>31</v>
      </c>
    </row>
    <row r="1643" spans="1:5" s="109" customFormat="1" x14ac:dyDescent="0.3">
      <c r="A1643" s="114">
        <v>45919.814293981479</v>
      </c>
      <c r="B1643" s="91">
        <v>45922</v>
      </c>
      <c r="C1643" s="115">
        <v>100</v>
      </c>
      <c r="D1643" s="116">
        <v>7336</v>
      </c>
      <c r="E1643" s="117" t="s">
        <v>31</v>
      </c>
    </row>
    <row r="1644" spans="1:5" s="109" customFormat="1" x14ac:dyDescent="0.3">
      <c r="A1644" s="114">
        <v>45919.820138888892</v>
      </c>
      <c r="B1644" s="91">
        <v>45922</v>
      </c>
      <c r="C1644" s="115">
        <v>100</v>
      </c>
      <c r="D1644" s="116">
        <v>9236</v>
      </c>
      <c r="E1644" s="117" t="s">
        <v>31</v>
      </c>
    </row>
    <row r="1645" spans="1:5" s="109" customFormat="1" x14ac:dyDescent="0.3">
      <c r="A1645" s="114">
        <v>45919.825972222221</v>
      </c>
      <c r="B1645" s="91">
        <v>45922</v>
      </c>
      <c r="C1645" s="115">
        <v>100</v>
      </c>
      <c r="D1645" s="116">
        <v>3492</v>
      </c>
      <c r="E1645" s="117" t="s">
        <v>31</v>
      </c>
    </row>
    <row r="1646" spans="1:5" s="109" customFormat="1" x14ac:dyDescent="0.3">
      <c r="A1646" s="114">
        <v>45919.831469907411</v>
      </c>
      <c r="B1646" s="91">
        <v>45922</v>
      </c>
      <c r="C1646" s="115">
        <v>100</v>
      </c>
      <c r="D1646" s="116">
        <v>1337</v>
      </c>
      <c r="E1646" s="117" t="s">
        <v>31</v>
      </c>
    </row>
    <row r="1647" spans="1:5" s="109" customFormat="1" x14ac:dyDescent="0.3">
      <c r="A1647" s="114">
        <v>45919.832557870373</v>
      </c>
      <c r="B1647" s="91">
        <v>45922</v>
      </c>
      <c r="C1647" s="115">
        <v>100</v>
      </c>
      <c r="D1647" s="116">
        <v>5610</v>
      </c>
      <c r="E1647" s="117" t="s">
        <v>31</v>
      </c>
    </row>
    <row r="1648" spans="1:5" s="109" customFormat="1" x14ac:dyDescent="0.3">
      <c r="A1648" s="114">
        <v>45919.849305555559</v>
      </c>
      <c r="B1648" s="91">
        <v>45922</v>
      </c>
      <c r="C1648" s="115">
        <v>100</v>
      </c>
      <c r="D1648" s="116">
        <v>5146</v>
      </c>
      <c r="E1648" s="117" t="s">
        <v>31</v>
      </c>
    </row>
    <row r="1649" spans="1:5" s="109" customFormat="1" x14ac:dyDescent="0.3">
      <c r="A1649" s="114">
        <v>45919.849861111114</v>
      </c>
      <c r="B1649" s="91">
        <v>45922</v>
      </c>
      <c r="C1649" s="115">
        <v>100</v>
      </c>
      <c r="D1649" s="116">
        <v>5146</v>
      </c>
      <c r="E1649" s="117" t="s">
        <v>31</v>
      </c>
    </row>
    <row r="1650" spans="1:5" s="109" customFormat="1" x14ac:dyDescent="0.3">
      <c r="A1650" s="114">
        <v>45919.856805555559</v>
      </c>
      <c r="B1650" s="91">
        <v>45922</v>
      </c>
      <c r="C1650" s="115">
        <v>100</v>
      </c>
      <c r="D1650" s="116">
        <v>2132</v>
      </c>
      <c r="E1650" s="117" t="s">
        <v>31</v>
      </c>
    </row>
    <row r="1651" spans="1:5" s="109" customFormat="1" x14ac:dyDescent="0.3">
      <c r="A1651" s="114">
        <v>45919.860833333332</v>
      </c>
      <c r="B1651" s="91">
        <v>45922</v>
      </c>
      <c r="C1651" s="115">
        <v>100</v>
      </c>
      <c r="D1651" s="116">
        <v>6604</v>
      </c>
      <c r="E1651" s="117" t="s">
        <v>31</v>
      </c>
    </row>
    <row r="1652" spans="1:5" s="109" customFormat="1" x14ac:dyDescent="0.3">
      <c r="A1652" s="114">
        <v>45919.864432870374</v>
      </c>
      <c r="B1652" s="91">
        <v>45922</v>
      </c>
      <c r="C1652" s="115">
        <v>100</v>
      </c>
      <c r="D1652" s="116">
        <v>5492</v>
      </c>
      <c r="E1652" s="117" t="s">
        <v>31</v>
      </c>
    </row>
    <row r="1653" spans="1:5" s="109" customFormat="1" x14ac:dyDescent="0.3">
      <c r="A1653" s="114">
        <v>45919.884004629632</v>
      </c>
      <c r="B1653" s="91">
        <v>45922</v>
      </c>
      <c r="C1653" s="115">
        <v>100</v>
      </c>
      <c r="D1653" s="116">
        <v>2578</v>
      </c>
      <c r="E1653" s="117" t="s">
        <v>31</v>
      </c>
    </row>
    <row r="1654" spans="1:5" s="109" customFormat="1" x14ac:dyDescent="0.3">
      <c r="A1654" s="114">
        <v>45919.889224537037</v>
      </c>
      <c r="B1654" s="91">
        <v>45922</v>
      </c>
      <c r="C1654" s="115">
        <v>100</v>
      </c>
      <c r="D1654" s="116">
        <v>8754</v>
      </c>
      <c r="E1654" s="117" t="s">
        <v>31</v>
      </c>
    </row>
    <row r="1655" spans="1:5" s="109" customFormat="1" x14ac:dyDescent="0.3">
      <c r="A1655" s="114">
        <v>45919.899652777778</v>
      </c>
      <c r="B1655" s="91">
        <v>45922</v>
      </c>
      <c r="C1655" s="115">
        <v>100</v>
      </c>
      <c r="D1655" s="116">
        <v>1097</v>
      </c>
      <c r="E1655" s="117" t="s">
        <v>31</v>
      </c>
    </row>
    <row r="1656" spans="1:5" s="109" customFormat="1" x14ac:dyDescent="0.3">
      <c r="A1656" s="114">
        <v>45919.90289351852</v>
      </c>
      <c r="B1656" s="91">
        <v>45922</v>
      </c>
      <c r="C1656" s="115">
        <v>100</v>
      </c>
      <c r="D1656" s="116">
        <v>1793</v>
      </c>
      <c r="E1656" s="117" t="s">
        <v>31</v>
      </c>
    </row>
    <row r="1657" spans="1:5" s="109" customFormat="1" x14ac:dyDescent="0.3">
      <c r="A1657" s="114">
        <v>45919.903692129628</v>
      </c>
      <c r="B1657" s="91">
        <v>45922</v>
      </c>
      <c r="C1657" s="115">
        <v>100</v>
      </c>
      <c r="D1657" s="116">
        <v>6928</v>
      </c>
      <c r="E1657" s="117" t="s">
        <v>31</v>
      </c>
    </row>
    <row r="1658" spans="1:5" s="109" customFormat="1" x14ac:dyDescent="0.3">
      <c r="A1658" s="114">
        <v>45919.915393518517</v>
      </c>
      <c r="B1658" s="91">
        <v>45922</v>
      </c>
      <c r="C1658" s="115">
        <v>300</v>
      </c>
      <c r="D1658" s="116">
        <v>2955</v>
      </c>
      <c r="E1658" s="117" t="s">
        <v>31</v>
      </c>
    </row>
    <row r="1659" spans="1:5" s="109" customFormat="1" x14ac:dyDescent="0.3">
      <c r="A1659" s="114">
        <v>45919.917812500003</v>
      </c>
      <c r="B1659" s="91">
        <v>45922</v>
      </c>
      <c r="C1659" s="115">
        <v>100</v>
      </c>
      <c r="D1659" s="116">
        <v>720</v>
      </c>
      <c r="E1659" s="117" t="s">
        <v>31</v>
      </c>
    </row>
    <row r="1660" spans="1:5" s="109" customFormat="1" x14ac:dyDescent="0.3">
      <c r="A1660" s="114">
        <v>45919.920659722222</v>
      </c>
      <c r="B1660" s="91">
        <v>45922</v>
      </c>
      <c r="C1660" s="115">
        <v>100</v>
      </c>
      <c r="D1660" s="116">
        <v>7119</v>
      </c>
      <c r="E1660" s="117" t="s">
        <v>31</v>
      </c>
    </row>
    <row r="1661" spans="1:5" s="109" customFormat="1" x14ac:dyDescent="0.3">
      <c r="A1661" s="114">
        <v>45919.921018518522</v>
      </c>
      <c r="B1661" s="91">
        <v>45922</v>
      </c>
      <c r="C1661" s="115">
        <v>100</v>
      </c>
      <c r="D1661" s="116">
        <v>7119</v>
      </c>
      <c r="E1661" s="117" t="s">
        <v>31</v>
      </c>
    </row>
    <row r="1662" spans="1:5" s="109" customFormat="1" x14ac:dyDescent="0.3">
      <c r="A1662" s="114">
        <v>45919.921331018515</v>
      </c>
      <c r="B1662" s="91">
        <v>45922</v>
      </c>
      <c r="C1662" s="115">
        <v>100</v>
      </c>
      <c r="D1662" s="116">
        <v>7119</v>
      </c>
      <c r="E1662" s="117" t="s">
        <v>31</v>
      </c>
    </row>
    <row r="1663" spans="1:5" s="109" customFormat="1" x14ac:dyDescent="0.3">
      <c r="A1663" s="114">
        <v>45919.922291666669</v>
      </c>
      <c r="B1663" s="91">
        <v>45922</v>
      </c>
      <c r="C1663" s="115">
        <v>500</v>
      </c>
      <c r="D1663" s="116">
        <v>1011</v>
      </c>
      <c r="E1663" s="117" t="s">
        <v>31</v>
      </c>
    </row>
    <row r="1664" spans="1:5" s="109" customFormat="1" x14ac:dyDescent="0.3">
      <c r="A1664" s="114">
        <v>45919.924131944441</v>
      </c>
      <c r="B1664" s="91">
        <v>45922</v>
      </c>
      <c r="C1664" s="115">
        <v>500</v>
      </c>
      <c r="D1664" s="116">
        <v>5878</v>
      </c>
      <c r="E1664" s="117" t="s">
        <v>31</v>
      </c>
    </row>
    <row r="1665" spans="1:5" s="109" customFormat="1" x14ac:dyDescent="0.3">
      <c r="A1665" s="114">
        <v>45919.932592592595</v>
      </c>
      <c r="B1665" s="91">
        <v>45922</v>
      </c>
      <c r="C1665" s="115">
        <v>100</v>
      </c>
      <c r="D1665" s="116">
        <v>1798</v>
      </c>
      <c r="E1665" s="117" t="s">
        <v>31</v>
      </c>
    </row>
    <row r="1666" spans="1:5" s="109" customFormat="1" x14ac:dyDescent="0.3">
      <c r="A1666" s="114">
        <v>45919.951423611114</v>
      </c>
      <c r="B1666" s="91">
        <v>45922</v>
      </c>
      <c r="C1666" s="115">
        <v>100</v>
      </c>
      <c r="D1666" s="116">
        <v>2003</v>
      </c>
      <c r="E1666" s="117" t="s">
        <v>31</v>
      </c>
    </row>
    <row r="1667" spans="1:5" s="109" customFormat="1" x14ac:dyDescent="0.3">
      <c r="A1667" s="114">
        <v>45919.958796296298</v>
      </c>
      <c r="B1667" s="91">
        <v>45922</v>
      </c>
      <c r="C1667" s="115">
        <v>100</v>
      </c>
      <c r="D1667" s="116">
        <v>1868</v>
      </c>
      <c r="E1667" s="117" t="s">
        <v>31</v>
      </c>
    </row>
    <row r="1668" spans="1:5" s="109" customFormat="1" x14ac:dyDescent="0.3">
      <c r="A1668" s="114">
        <v>45919.98741898148</v>
      </c>
      <c r="B1668" s="91">
        <v>45922</v>
      </c>
      <c r="C1668" s="115">
        <v>100</v>
      </c>
      <c r="D1668" s="116">
        <v>3220</v>
      </c>
      <c r="E1668" s="117" t="s">
        <v>31</v>
      </c>
    </row>
    <row r="1669" spans="1:5" s="109" customFormat="1" x14ac:dyDescent="0.3">
      <c r="A1669" s="114">
        <v>45920.015439814815</v>
      </c>
      <c r="B1669" s="91">
        <v>45922</v>
      </c>
      <c r="C1669" s="115">
        <v>100</v>
      </c>
      <c r="D1669" s="116">
        <v>6561</v>
      </c>
      <c r="E1669" s="117" t="s">
        <v>31</v>
      </c>
    </row>
    <row r="1670" spans="1:5" s="109" customFormat="1" x14ac:dyDescent="0.3">
      <c r="A1670" s="114">
        <v>45920.024895833332</v>
      </c>
      <c r="B1670" s="91">
        <v>45922</v>
      </c>
      <c r="C1670" s="115">
        <v>100</v>
      </c>
      <c r="D1670" s="116">
        <v>1380</v>
      </c>
      <c r="E1670" s="117" t="s">
        <v>31</v>
      </c>
    </row>
    <row r="1671" spans="1:5" s="109" customFormat="1" x14ac:dyDescent="0.3">
      <c r="A1671" s="114">
        <v>45920.029918981483</v>
      </c>
      <c r="B1671" s="91">
        <v>45922</v>
      </c>
      <c r="C1671" s="115">
        <v>100</v>
      </c>
      <c r="D1671" s="116">
        <v>3080</v>
      </c>
      <c r="E1671" s="117" t="s">
        <v>31</v>
      </c>
    </row>
    <row r="1672" spans="1:5" s="109" customFormat="1" x14ac:dyDescent="0.3">
      <c r="A1672" s="114">
        <v>45920.037604166668</v>
      </c>
      <c r="B1672" s="91">
        <v>45922</v>
      </c>
      <c r="C1672" s="115">
        <v>100</v>
      </c>
      <c r="D1672" s="116">
        <v>1820</v>
      </c>
      <c r="E1672" s="117" t="s">
        <v>31</v>
      </c>
    </row>
    <row r="1673" spans="1:5" s="109" customFormat="1" x14ac:dyDescent="0.3">
      <c r="A1673" s="114">
        <v>45920.058599537035</v>
      </c>
      <c r="B1673" s="91">
        <v>45922</v>
      </c>
      <c r="C1673" s="115">
        <v>100</v>
      </c>
      <c r="D1673" s="116">
        <v>6412</v>
      </c>
      <c r="E1673" s="117" t="s">
        <v>31</v>
      </c>
    </row>
    <row r="1674" spans="1:5" s="109" customFormat="1" x14ac:dyDescent="0.3">
      <c r="A1674" s="114">
        <v>45920.09443287037</v>
      </c>
      <c r="B1674" s="91">
        <v>45922</v>
      </c>
      <c r="C1674" s="115">
        <v>100</v>
      </c>
      <c r="D1674" s="116">
        <v>9685</v>
      </c>
      <c r="E1674" s="117" t="s">
        <v>31</v>
      </c>
    </row>
    <row r="1675" spans="1:5" s="109" customFormat="1" x14ac:dyDescent="0.3">
      <c r="A1675" s="114">
        <v>45920.160775462966</v>
      </c>
      <c r="B1675" s="91">
        <v>45922</v>
      </c>
      <c r="C1675" s="115">
        <v>100</v>
      </c>
      <c r="D1675" s="116">
        <v>4362</v>
      </c>
      <c r="E1675" s="117" t="s">
        <v>31</v>
      </c>
    </row>
    <row r="1676" spans="1:5" s="109" customFormat="1" x14ac:dyDescent="0.3">
      <c r="A1676" s="114">
        <v>45920.199664351851</v>
      </c>
      <c r="B1676" s="91">
        <v>45922</v>
      </c>
      <c r="C1676" s="115">
        <v>100</v>
      </c>
      <c r="D1676" s="116">
        <v>195</v>
      </c>
      <c r="E1676" s="117" t="s">
        <v>31</v>
      </c>
    </row>
    <row r="1677" spans="1:5" s="109" customFormat="1" x14ac:dyDescent="0.3">
      <c r="A1677" s="114">
        <v>45920.208692129629</v>
      </c>
      <c r="B1677" s="91">
        <v>45922</v>
      </c>
      <c r="C1677" s="115">
        <v>100</v>
      </c>
      <c r="D1677" s="116">
        <v>930</v>
      </c>
      <c r="E1677" s="117" t="s">
        <v>31</v>
      </c>
    </row>
    <row r="1678" spans="1:5" s="109" customFormat="1" x14ac:dyDescent="0.3">
      <c r="A1678" s="114">
        <v>45920.222881944443</v>
      </c>
      <c r="B1678" s="91">
        <v>45922</v>
      </c>
      <c r="C1678" s="115">
        <v>100</v>
      </c>
      <c r="D1678" s="116">
        <v>9936</v>
      </c>
      <c r="E1678" s="117" t="s">
        <v>31</v>
      </c>
    </row>
    <row r="1679" spans="1:5" s="109" customFormat="1" x14ac:dyDescent="0.3">
      <c r="A1679" s="114">
        <v>45920.243078703701</v>
      </c>
      <c r="B1679" s="91">
        <v>45922</v>
      </c>
      <c r="C1679" s="115">
        <v>200</v>
      </c>
      <c r="D1679" s="116">
        <v>9099</v>
      </c>
      <c r="E1679" s="117" t="s">
        <v>31</v>
      </c>
    </row>
    <row r="1680" spans="1:5" s="109" customFormat="1" x14ac:dyDescent="0.3">
      <c r="A1680" s="114">
        <v>45920.284097222226</v>
      </c>
      <c r="B1680" s="91">
        <v>45922</v>
      </c>
      <c r="C1680" s="115">
        <v>300</v>
      </c>
      <c r="D1680" s="116">
        <v>6797</v>
      </c>
      <c r="E1680" s="117" t="s">
        <v>31</v>
      </c>
    </row>
    <row r="1681" spans="1:5" s="109" customFormat="1" x14ac:dyDescent="0.3">
      <c r="A1681" s="114">
        <v>45920.341215277775</v>
      </c>
      <c r="B1681" s="91">
        <v>45922</v>
      </c>
      <c r="C1681" s="115">
        <v>100</v>
      </c>
      <c r="D1681" s="116">
        <v>793</v>
      </c>
      <c r="E1681" s="117" t="s">
        <v>31</v>
      </c>
    </row>
    <row r="1682" spans="1:5" s="109" customFormat="1" x14ac:dyDescent="0.3">
      <c r="A1682" s="114">
        <v>45920.362766203703</v>
      </c>
      <c r="B1682" s="91">
        <v>45922</v>
      </c>
      <c r="C1682" s="115">
        <v>100</v>
      </c>
      <c r="D1682" s="116">
        <v>2742</v>
      </c>
      <c r="E1682" s="117" t="s">
        <v>31</v>
      </c>
    </row>
    <row r="1683" spans="1:5" s="109" customFormat="1" x14ac:dyDescent="0.3">
      <c r="A1683" s="114">
        <v>45920.364166666666</v>
      </c>
      <c r="B1683" s="91">
        <v>45922</v>
      </c>
      <c r="C1683" s="115">
        <v>100</v>
      </c>
      <c r="D1683" s="116">
        <v>4639</v>
      </c>
      <c r="E1683" s="117" t="s">
        <v>31</v>
      </c>
    </row>
    <row r="1684" spans="1:5" s="109" customFormat="1" x14ac:dyDescent="0.3">
      <c r="A1684" s="114">
        <v>45920.369583333333</v>
      </c>
      <c r="B1684" s="91">
        <v>45922</v>
      </c>
      <c r="C1684" s="115">
        <v>100</v>
      </c>
      <c r="D1684" s="116">
        <v>3492</v>
      </c>
      <c r="E1684" s="117" t="s">
        <v>31</v>
      </c>
    </row>
    <row r="1685" spans="1:5" s="109" customFormat="1" x14ac:dyDescent="0.3">
      <c r="A1685" s="114">
        <v>45920.371331018519</v>
      </c>
      <c r="B1685" s="91">
        <v>45922</v>
      </c>
      <c r="C1685" s="115">
        <v>100</v>
      </c>
      <c r="D1685" s="116">
        <v>310</v>
      </c>
      <c r="E1685" s="117" t="s">
        <v>31</v>
      </c>
    </row>
    <row r="1686" spans="1:5" s="109" customFormat="1" x14ac:dyDescent="0.3">
      <c r="A1686" s="114">
        <v>45920.373460648145</v>
      </c>
      <c r="B1686" s="91">
        <v>45922</v>
      </c>
      <c r="C1686" s="115">
        <v>100</v>
      </c>
      <c r="D1686" s="116">
        <v>999</v>
      </c>
      <c r="E1686" s="117" t="s">
        <v>31</v>
      </c>
    </row>
    <row r="1687" spans="1:5" s="109" customFormat="1" x14ac:dyDescent="0.3">
      <c r="A1687" s="114">
        <v>45920.381307870368</v>
      </c>
      <c r="B1687" s="91">
        <v>45922</v>
      </c>
      <c r="C1687" s="115">
        <v>100</v>
      </c>
      <c r="D1687" s="116">
        <v>8127</v>
      </c>
      <c r="E1687" s="117" t="s">
        <v>31</v>
      </c>
    </row>
    <row r="1688" spans="1:5" s="109" customFormat="1" x14ac:dyDescent="0.3">
      <c r="A1688" s="114">
        <v>45920.382280092592</v>
      </c>
      <c r="B1688" s="91">
        <v>45922</v>
      </c>
      <c r="C1688" s="115">
        <v>100</v>
      </c>
      <c r="D1688" s="116">
        <v>8654</v>
      </c>
      <c r="E1688" s="117" t="s">
        <v>31</v>
      </c>
    </row>
    <row r="1689" spans="1:5" s="109" customFormat="1" x14ac:dyDescent="0.3">
      <c r="A1689" s="114">
        <v>45920.384976851848</v>
      </c>
      <c r="B1689" s="91">
        <v>45922</v>
      </c>
      <c r="C1689" s="115">
        <v>100</v>
      </c>
      <c r="D1689" s="116">
        <v>4589</v>
      </c>
      <c r="E1689" s="117" t="s">
        <v>31</v>
      </c>
    </row>
    <row r="1690" spans="1:5" s="109" customFormat="1" x14ac:dyDescent="0.3">
      <c r="A1690" s="114">
        <v>45920.411770833336</v>
      </c>
      <c r="B1690" s="91">
        <v>45922</v>
      </c>
      <c r="C1690" s="115">
        <v>100</v>
      </c>
      <c r="D1690" s="116">
        <v>792</v>
      </c>
      <c r="E1690" s="117" t="s">
        <v>31</v>
      </c>
    </row>
    <row r="1691" spans="1:5" s="109" customFormat="1" x14ac:dyDescent="0.3">
      <c r="A1691" s="114">
        <v>45920.4219212963</v>
      </c>
      <c r="B1691" s="91">
        <v>45922</v>
      </c>
      <c r="C1691" s="115">
        <v>100</v>
      </c>
      <c r="D1691" s="116">
        <v>2057</v>
      </c>
      <c r="E1691" s="117" t="s">
        <v>31</v>
      </c>
    </row>
    <row r="1692" spans="1:5" s="109" customFormat="1" x14ac:dyDescent="0.3">
      <c r="A1692" s="114">
        <v>45920.432083333333</v>
      </c>
      <c r="B1692" s="91">
        <v>45922</v>
      </c>
      <c r="C1692" s="115">
        <v>100</v>
      </c>
      <c r="D1692" s="116">
        <v>8231</v>
      </c>
      <c r="E1692" s="117" t="s">
        <v>31</v>
      </c>
    </row>
    <row r="1693" spans="1:5" s="109" customFormat="1" x14ac:dyDescent="0.3">
      <c r="A1693" s="114">
        <v>45920.452106481483</v>
      </c>
      <c r="B1693" s="91">
        <v>45922</v>
      </c>
      <c r="C1693" s="115">
        <v>100</v>
      </c>
      <c r="D1693" s="116">
        <v>3828</v>
      </c>
      <c r="E1693" s="117" t="s">
        <v>31</v>
      </c>
    </row>
    <row r="1694" spans="1:5" s="109" customFormat="1" x14ac:dyDescent="0.3">
      <c r="A1694" s="114">
        <v>45920.458148148151</v>
      </c>
      <c r="B1694" s="91">
        <v>45922</v>
      </c>
      <c r="C1694" s="115">
        <v>100</v>
      </c>
      <c r="D1694" s="116">
        <v>2004</v>
      </c>
      <c r="E1694" s="117" t="s">
        <v>31</v>
      </c>
    </row>
    <row r="1695" spans="1:5" s="109" customFormat="1" x14ac:dyDescent="0.3">
      <c r="A1695" s="114">
        <v>45920.461041666669</v>
      </c>
      <c r="B1695" s="91">
        <v>45922</v>
      </c>
      <c r="C1695" s="115">
        <v>300</v>
      </c>
      <c r="D1695" s="116">
        <v>2965</v>
      </c>
      <c r="E1695" s="117" t="s">
        <v>31</v>
      </c>
    </row>
    <row r="1696" spans="1:5" s="109" customFormat="1" x14ac:dyDescent="0.3">
      <c r="A1696" s="114">
        <v>45920.461365740739</v>
      </c>
      <c r="B1696" s="91">
        <v>45922</v>
      </c>
      <c r="C1696" s="115">
        <v>100</v>
      </c>
      <c r="D1696" s="116">
        <v>7500</v>
      </c>
      <c r="E1696" s="117" t="s">
        <v>31</v>
      </c>
    </row>
    <row r="1697" spans="1:5" s="109" customFormat="1" x14ac:dyDescent="0.3">
      <c r="A1697" s="114">
        <v>45920.472673611112</v>
      </c>
      <c r="B1697" s="91">
        <v>45922</v>
      </c>
      <c r="C1697" s="115">
        <v>100</v>
      </c>
      <c r="D1697" s="116">
        <v>1071</v>
      </c>
      <c r="E1697" s="117" t="s">
        <v>31</v>
      </c>
    </row>
    <row r="1698" spans="1:5" s="109" customFormat="1" x14ac:dyDescent="0.3">
      <c r="A1698" s="114">
        <v>45920.4765625</v>
      </c>
      <c r="B1698" s="91">
        <v>45922</v>
      </c>
      <c r="C1698" s="115">
        <v>100</v>
      </c>
      <c r="D1698" s="116">
        <v>8360</v>
      </c>
      <c r="E1698" s="117" t="s">
        <v>31</v>
      </c>
    </row>
    <row r="1699" spans="1:5" s="109" customFormat="1" x14ac:dyDescent="0.3">
      <c r="A1699" s="114">
        <v>45920.486643518518</v>
      </c>
      <c r="B1699" s="91">
        <v>45922</v>
      </c>
      <c r="C1699" s="115">
        <v>100</v>
      </c>
      <c r="D1699" s="116">
        <v>1800</v>
      </c>
      <c r="E1699" s="117" t="s">
        <v>31</v>
      </c>
    </row>
    <row r="1700" spans="1:5" s="109" customFormat="1" x14ac:dyDescent="0.3">
      <c r="A1700" s="114">
        <v>45920.487881944442</v>
      </c>
      <c r="B1700" s="91">
        <v>45922</v>
      </c>
      <c r="C1700" s="115">
        <v>300</v>
      </c>
      <c r="D1700" s="116">
        <v>5485</v>
      </c>
      <c r="E1700" s="117" t="s">
        <v>31</v>
      </c>
    </row>
    <row r="1701" spans="1:5" s="109" customFormat="1" x14ac:dyDescent="0.3">
      <c r="A1701" s="114">
        <v>45920.49900462963</v>
      </c>
      <c r="B1701" s="91">
        <v>45922</v>
      </c>
      <c r="C1701" s="115">
        <v>100</v>
      </c>
      <c r="D1701" s="116">
        <v>5666</v>
      </c>
      <c r="E1701" s="117" t="s">
        <v>31</v>
      </c>
    </row>
    <row r="1702" spans="1:5" s="109" customFormat="1" x14ac:dyDescent="0.3">
      <c r="A1702" s="114">
        <v>45920.50582175926</v>
      </c>
      <c r="B1702" s="91">
        <v>45922</v>
      </c>
      <c r="C1702" s="115">
        <v>100</v>
      </c>
      <c r="D1702" s="116">
        <v>334</v>
      </c>
      <c r="E1702" s="117" t="s">
        <v>31</v>
      </c>
    </row>
    <row r="1703" spans="1:5" s="109" customFormat="1" x14ac:dyDescent="0.3">
      <c r="A1703" s="114">
        <v>45920.516840277778</v>
      </c>
      <c r="B1703" s="91">
        <v>45922</v>
      </c>
      <c r="C1703" s="115">
        <v>100</v>
      </c>
      <c r="D1703" s="116">
        <v>7887</v>
      </c>
      <c r="E1703" s="117" t="s">
        <v>31</v>
      </c>
    </row>
    <row r="1704" spans="1:5" s="109" customFormat="1" x14ac:dyDescent="0.3">
      <c r="A1704" s="114">
        <v>45920.525787037041</v>
      </c>
      <c r="B1704" s="91">
        <v>45922</v>
      </c>
      <c r="C1704" s="115">
        <v>100</v>
      </c>
      <c r="D1704" s="116">
        <v>1197</v>
      </c>
      <c r="E1704" s="117" t="s">
        <v>31</v>
      </c>
    </row>
    <row r="1705" spans="1:5" s="109" customFormat="1" x14ac:dyDescent="0.3">
      <c r="A1705" s="114">
        <v>45920.527141203704</v>
      </c>
      <c r="B1705" s="91">
        <v>45922</v>
      </c>
      <c r="C1705" s="115">
        <v>100</v>
      </c>
      <c r="D1705" s="116">
        <v>8979</v>
      </c>
      <c r="E1705" s="117" t="s">
        <v>31</v>
      </c>
    </row>
    <row r="1706" spans="1:5" s="109" customFormat="1" x14ac:dyDescent="0.3">
      <c r="A1706" s="114">
        <v>45920.530358796299</v>
      </c>
      <c r="B1706" s="91">
        <v>45922</v>
      </c>
      <c r="C1706" s="115">
        <v>500</v>
      </c>
      <c r="D1706" s="116">
        <v>3386</v>
      </c>
      <c r="E1706" s="117" t="s">
        <v>31</v>
      </c>
    </row>
    <row r="1707" spans="1:5" s="109" customFormat="1" x14ac:dyDescent="0.3">
      <c r="A1707" s="114">
        <v>45920.530509259261</v>
      </c>
      <c r="B1707" s="91">
        <v>45922</v>
      </c>
      <c r="C1707" s="115">
        <v>100</v>
      </c>
      <c r="D1707" s="116">
        <v>3510</v>
      </c>
      <c r="E1707" s="117" t="s">
        <v>31</v>
      </c>
    </row>
    <row r="1708" spans="1:5" s="109" customFormat="1" x14ac:dyDescent="0.3">
      <c r="A1708" s="114">
        <v>45920.534918981481</v>
      </c>
      <c r="B1708" s="91">
        <v>45922</v>
      </c>
      <c r="C1708" s="115">
        <v>100</v>
      </c>
      <c r="D1708" s="116">
        <v>9879</v>
      </c>
      <c r="E1708" s="117" t="s">
        <v>31</v>
      </c>
    </row>
    <row r="1709" spans="1:5" s="109" customFormat="1" x14ac:dyDescent="0.3">
      <c r="A1709" s="114">
        <v>45920.539606481485</v>
      </c>
      <c r="B1709" s="91">
        <v>45922</v>
      </c>
      <c r="C1709" s="115">
        <v>500</v>
      </c>
      <c r="D1709" s="116">
        <v>522</v>
      </c>
      <c r="E1709" s="117" t="s">
        <v>31</v>
      </c>
    </row>
    <row r="1710" spans="1:5" s="109" customFormat="1" x14ac:dyDescent="0.3">
      <c r="A1710" s="114">
        <v>45920.541805555556</v>
      </c>
      <c r="B1710" s="91">
        <v>45922</v>
      </c>
      <c r="C1710" s="115">
        <v>500</v>
      </c>
      <c r="D1710" s="116">
        <v>9339</v>
      </c>
      <c r="E1710" s="117" t="s">
        <v>31</v>
      </c>
    </row>
    <row r="1711" spans="1:5" s="109" customFormat="1" x14ac:dyDescent="0.3">
      <c r="A1711" s="114">
        <v>45920.543796296297</v>
      </c>
      <c r="B1711" s="91">
        <v>45922</v>
      </c>
      <c r="C1711" s="115">
        <v>100</v>
      </c>
      <c r="D1711" s="116">
        <v>5676</v>
      </c>
      <c r="E1711" s="117" t="s">
        <v>31</v>
      </c>
    </row>
    <row r="1712" spans="1:5" s="109" customFormat="1" x14ac:dyDescent="0.3">
      <c r="A1712" s="114">
        <v>45920.550810185188</v>
      </c>
      <c r="B1712" s="91">
        <v>45922</v>
      </c>
      <c r="C1712" s="115">
        <v>100</v>
      </c>
      <c r="D1712" s="116">
        <v>6296</v>
      </c>
      <c r="E1712" s="117" t="s">
        <v>31</v>
      </c>
    </row>
    <row r="1713" spans="1:5" s="109" customFormat="1" x14ac:dyDescent="0.3">
      <c r="A1713" s="114">
        <v>45920.562638888892</v>
      </c>
      <c r="B1713" s="91">
        <v>45922</v>
      </c>
      <c r="C1713" s="115">
        <v>100</v>
      </c>
      <c r="D1713" s="116">
        <v>97</v>
      </c>
      <c r="E1713" s="117" t="s">
        <v>31</v>
      </c>
    </row>
    <row r="1714" spans="1:5" s="109" customFormat="1" x14ac:dyDescent="0.3">
      <c r="A1714" s="114">
        <v>45920.564097222225</v>
      </c>
      <c r="B1714" s="91">
        <v>45922</v>
      </c>
      <c r="C1714" s="115">
        <v>100</v>
      </c>
      <c r="D1714" s="116">
        <v>3725</v>
      </c>
      <c r="E1714" s="117" t="s">
        <v>31</v>
      </c>
    </row>
    <row r="1715" spans="1:5" s="109" customFormat="1" x14ac:dyDescent="0.3">
      <c r="A1715" s="114">
        <v>45920.564791666664</v>
      </c>
      <c r="B1715" s="91">
        <v>45922</v>
      </c>
      <c r="C1715" s="115">
        <v>100</v>
      </c>
      <c r="D1715" s="116">
        <v>641</v>
      </c>
      <c r="E1715" s="117" t="s">
        <v>31</v>
      </c>
    </row>
    <row r="1716" spans="1:5" s="109" customFormat="1" x14ac:dyDescent="0.3">
      <c r="A1716" s="114">
        <v>45920.584918981483</v>
      </c>
      <c r="B1716" s="91">
        <v>45922</v>
      </c>
      <c r="C1716" s="115">
        <v>100</v>
      </c>
      <c r="D1716" s="116">
        <v>5505</v>
      </c>
      <c r="E1716" s="117" t="s">
        <v>31</v>
      </c>
    </row>
    <row r="1717" spans="1:5" s="109" customFormat="1" x14ac:dyDescent="0.3">
      <c r="A1717" s="114">
        <v>45920.586273148147</v>
      </c>
      <c r="B1717" s="91">
        <v>45922</v>
      </c>
      <c r="C1717" s="115">
        <v>100</v>
      </c>
      <c r="D1717" s="116">
        <v>7451</v>
      </c>
      <c r="E1717" s="117" t="s">
        <v>31</v>
      </c>
    </row>
    <row r="1718" spans="1:5" s="109" customFormat="1" x14ac:dyDescent="0.3">
      <c r="A1718" s="114">
        <v>45920.586504629631</v>
      </c>
      <c r="B1718" s="91">
        <v>45922</v>
      </c>
      <c r="C1718" s="115">
        <v>100</v>
      </c>
      <c r="D1718" s="116">
        <v>1333</v>
      </c>
      <c r="E1718" s="117" t="s">
        <v>31</v>
      </c>
    </row>
    <row r="1719" spans="1:5" s="109" customFormat="1" x14ac:dyDescent="0.3">
      <c r="A1719" s="114">
        <v>45920.587384259263</v>
      </c>
      <c r="B1719" s="91">
        <v>45922</v>
      </c>
      <c r="C1719" s="115">
        <v>100</v>
      </c>
      <c r="D1719" s="116">
        <v>3876</v>
      </c>
      <c r="E1719" s="117" t="s">
        <v>31</v>
      </c>
    </row>
    <row r="1720" spans="1:5" s="109" customFormat="1" x14ac:dyDescent="0.3">
      <c r="A1720" s="114">
        <v>45920.587453703702</v>
      </c>
      <c r="B1720" s="91">
        <v>45922</v>
      </c>
      <c r="C1720" s="115">
        <v>100</v>
      </c>
      <c r="D1720" s="116">
        <v>1333</v>
      </c>
      <c r="E1720" s="117" t="s">
        <v>31</v>
      </c>
    </row>
    <row r="1721" spans="1:5" s="109" customFormat="1" x14ac:dyDescent="0.3">
      <c r="A1721" s="114">
        <v>45920.597453703704</v>
      </c>
      <c r="B1721" s="91">
        <v>45922</v>
      </c>
      <c r="C1721" s="115">
        <v>100</v>
      </c>
      <c r="D1721" s="116">
        <v>104</v>
      </c>
      <c r="E1721" s="117" t="s">
        <v>31</v>
      </c>
    </row>
    <row r="1722" spans="1:5" s="109" customFormat="1" x14ac:dyDescent="0.3">
      <c r="A1722" s="114">
        <v>45920.59946759259</v>
      </c>
      <c r="B1722" s="91">
        <v>45922</v>
      </c>
      <c r="C1722" s="115">
        <v>100</v>
      </c>
      <c r="D1722" s="116">
        <v>5009</v>
      </c>
      <c r="E1722" s="117" t="s">
        <v>31</v>
      </c>
    </row>
    <row r="1723" spans="1:5" s="109" customFormat="1" x14ac:dyDescent="0.3">
      <c r="A1723" s="114">
        <v>45920.600636574076</v>
      </c>
      <c r="B1723" s="91">
        <v>45922</v>
      </c>
      <c r="C1723" s="115">
        <v>100</v>
      </c>
      <c r="D1723" s="116">
        <v>6232</v>
      </c>
      <c r="E1723" s="117" t="s">
        <v>31</v>
      </c>
    </row>
    <row r="1724" spans="1:5" s="109" customFormat="1" x14ac:dyDescent="0.3">
      <c r="A1724" s="114">
        <v>45920.602418981478</v>
      </c>
      <c r="B1724" s="91">
        <v>45922</v>
      </c>
      <c r="C1724" s="115">
        <v>100</v>
      </c>
      <c r="D1724" s="116">
        <v>4353</v>
      </c>
      <c r="E1724" s="117" t="s">
        <v>31</v>
      </c>
    </row>
    <row r="1725" spans="1:5" s="109" customFormat="1" x14ac:dyDescent="0.3">
      <c r="A1725" s="114">
        <v>45920.613391203704</v>
      </c>
      <c r="B1725" s="91">
        <v>45922</v>
      </c>
      <c r="C1725" s="115">
        <v>300</v>
      </c>
      <c r="D1725" s="116">
        <v>7161</v>
      </c>
      <c r="E1725" s="117" t="s">
        <v>31</v>
      </c>
    </row>
    <row r="1726" spans="1:5" s="109" customFormat="1" x14ac:dyDescent="0.3">
      <c r="A1726" s="114">
        <v>45920.618437500001</v>
      </c>
      <c r="B1726" s="91">
        <v>45922</v>
      </c>
      <c r="C1726" s="115">
        <v>100</v>
      </c>
      <c r="D1726" s="116">
        <v>324</v>
      </c>
      <c r="E1726" s="117" t="s">
        <v>31</v>
      </c>
    </row>
    <row r="1727" spans="1:5" s="109" customFormat="1" x14ac:dyDescent="0.3">
      <c r="A1727" s="114">
        <v>45920.623229166667</v>
      </c>
      <c r="B1727" s="91">
        <v>45922</v>
      </c>
      <c r="C1727" s="115">
        <v>100</v>
      </c>
      <c r="D1727" s="116">
        <v>1740</v>
      </c>
      <c r="E1727" s="117" t="s">
        <v>31</v>
      </c>
    </row>
    <row r="1728" spans="1:5" s="109" customFormat="1" x14ac:dyDescent="0.3">
      <c r="A1728" s="114">
        <v>45920.631493055553</v>
      </c>
      <c r="B1728" s="91">
        <v>45922</v>
      </c>
      <c r="C1728" s="115">
        <v>100</v>
      </c>
      <c r="D1728" s="116">
        <v>8269</v>
      </c>
      <c r="E1728" s="117" t="s">
        <v>31</v>
      </c>
    </row>
    <row r="1729" spans="1:5" s="109" customFormat="1" x14ac:dyDescent="0.3">
      <c r="A1729" s="114">
        <v>45920.634016203701</v>
      </c>
      <c r="B1729" s="91">
        <v>45922</v>
      </c>
      <c r="C1729" s="115">
        <v>100</v>
      </c>
      <c r="D1729" s="116">
        <v>3645</v>
      </c>
      <c r="E1729" s="117" t="s">
        <v>31</v>
      </c>
    </row>
    <row r="1730" spans="1:5" s="109" customFormat="1" x14ac:dyDescent="0.3">
      <c r="A1730" s="114">
        <v>45920.639710648145</v>
      </c>
      <c r="B1730" s="91">
        <v>45922</v>
      </c>
      <c r="C1730" s="115">
        <v>100</v>
      </c>
      <c r="D1730" s="116">
        <v>2176</v>
      </c>
      <c r="E1730" s="117" t="s">
        <v>31</v>
      </c>
    </row>
    <row r="1731" spans="1:5" s="109" customFormat="1" x14ac:dyDescent="0.3">
      <c r="A1731" s="114">
        <v>45920.651539351849</v>
      </c>
      <c r="B1731" s="91">
        <v>45922</v>
      </c>
      <c r="C1731" s="115">
        <v>100</v>
      </c>
      <c r="D1731" s="116">
        <v>9566</v>
      </c>
      <c r="E1731" s="117" t="s">
        <v>31</v>
      </c>
    </row>
    <row r="1732" spans="1:5" s="109" customFormat="1" x14ac:dyDescent="0.3">
      <c r="A1732" s="114">
        <v>45920.65185185185</v>
      </c>
      <c r="B1732" s="91">
        <v>45922</v>
      </c>
      <c r="C1732" s="115">
        <v>150</v>
      </c>
      <c r="D1732" s="116">
        <v>6069</v>
      </c>
      <c r="E1732" s="117" t="s">
        <v>31</v>
      </c>
    </row>
    <row r="1733" spans="1:5" s="109" customFormat="1" x14ac:dyDescent="0.3">
      <c r="A1733" s="114">
        <v>45920.652141203704</v>
      </c>
      <c r="B1733" s="91">
        <v>45922</v>
      </c>
      <c r="C1733" s="115">
        <v>100</v>
      </c>
      <c r="D1733" s="116">
        <v>9978</v>
      </c>
      <c r="E1733" s="117" t="s">
        <v>31</v>
      </c>
    </row>
    <row r="1734" spans="1:5" s="109" customFormat="1" x14ac:dyDescent="0.3">
      <c r="A1734" s="114">
        <v>45920.6565625</v>
      </c>
      <c r="B1734" s="91">
        <v>45922</v>
      </c>
      <c r="C1734" s="115">
        <v>100</v>
      </c>
      <c r="D1734" s="116">
        <v>7032</v>
      </c>
      <c r="E1734" s="117" t="s">
        <v>31</v>
      </c>
    </row>
    <row r="1735" spans="1:5" s="109" customFormat="1" x14ac:dyDescent="0.3">
      <c r="A1735" s="114">
        <v>45920.659953703704</v>
      </c>
      <c r="B1735" s="91">
        <v>45922</v>
      </c>
      <c r="C1735" s="115">
        <v>100</v>
      </c>
      <c r="D1735" s="116">
        <v>8809</v>
      </c>
      <c r="E1735" s="117" t="s">
        <v>31</v>
      </c>
    </row>
    <row r="1736" spans="1:5" s="109" customFormat="1" x14ac:dyDescent="0.3">
      <c r="A1736" s="114">
        <v>45920.681909722225</v>
      </c>
      <c r="B1736" s="91">
        <v>45922</v>
      </c>
      <c r="C1736" s="115">
        <v>100</v>
      </c>
      <c r="D1736" s="116">
        <v>8934</v>
      </c>
      <c r="E1736" s="117" t="s">
        <v>31</v>
      </c>
    </row>
    <row r="1737" spans="1:5" s="109" customFormat="1" x14ac:dyDescent="0.3">
      <c r="A1737" s="114">
        <v>45920.684166666666</v>
      </c>
      <c r="B1737" s="91">
        <v>45922</v>
      </c>
      <c r="C1737" s="115">
        <v>100</v>
      </c>
      <c r="D1737" s="116">
        <v>5480</v>
      </c>
      <c r="E1737" s="117" t="s">
        <v>31</v>
      </c>
    </row>
    <row r="1738" spans="1:5" s="109" customFormat="1" x14ac:dyDescent="0.3">
      <c r="A1738" s="114">
        <v>45920.695625</v>
      </c>
      <c r="B1738" s="91">
        <v>45922</v>
      </c>
      <c r="C1738" s="115">
        <v>300</v>
      </c>
      <c r="D1738" s="116">
        <v>4698</v>
      </c>
      <c r="E1738" s="117" t="s">
        <v>31</v>
      </c>
    </row>
    <row r="1739" spans="1:5" s="109" customFormat="1" x14ac:dyDescent="0.3">
      <c r="A1739" s="114">
        <v>45920.698113425926</v>
      </c>
      <c r="B1739" s="91">
        <v>45922</v>
      </c>
      <c r="C1739" s="115">
        <v>100</v>
      </c>
      <c r="D1739" s="116">
        <v>9345</v>
      </c>
      <c r="E1739" s="117" t="s">
        <v>31</v>
      </c>
    </row>
    <row r="1740" spans="1:5" s="109" customFormat="1" x14ac:dyDescent="0.3">
      <c r="A1740" s="114">
        <v>45920.702870370369</v>
      </c>
      <c r="B1740" s="91">
        <v>45922</v>
      </c>
      <c r="C1740" s="115">
        <v>100</v>
      </c>
      <c r="D1740" s="116">
        <v>1998</v>
      </c>
      <c r="E1740" s="117" t="s">
        <v>31</v>
      </c>
    </row>
    <row r="1741" spans="1:5" s="109" customFormat="1" x14ac:dyDescent="0.3">
      <c r="A1741" s="114">
        <v>45920.705451388887</v>
      </c>
      <c r="B1741" s="91">
        <v>45922</v>
      </c>
      <c r="C1741" s="115">
        <v>100</v>
      </c>
      <c r="D1741" s="116">
        <v>3450</v>
      </c>
      <c r="E1741" s="117" t="s">
        <v>31</v>
      </c>
    </row>
    <row r="1742" spans="1:5" s="109" customFormat="1" x14ac:dyDescent="0.3">
      <c r="A1742" s="114">
        <v>45920.706550925926</v>
      </c>
      <c r="B1742" s="91">
        <v>45922</v>
      </c>
      <c r="C1742" s="115">
        <v>100</v>
      </c>
      <c r="D1742" s="116">
        <v>4786</v>
      </c>
      <c r="E1742" s="117" t="s">
        <v>31</v>
      </c>
    </row>
    <row r="1743" spans="1:5" s="109" customFormat="1" x14ac:dyDescent="0.3">
      <c r="A1743" s="114">
        <v>45920.716631944444</v>
      </c>
      <c r="B1743" s="91">
        <v>45922</v>
      </c>
      <c r="C1743" s="115">
        <v>100</v>
      </c>
      <c r="D1743" s="116">
        <v>1768</v>
      </c>
      <c r="E1743" s="117" t="s">
        <v>31</v>
      </c>
    </row>
    <row r="1744" spans="1:5" s="109" customFormat="1" x14ac:dyDescent="0.3">
      <c r="A1744" s="114">
        <v>45920.718333333331</v>
      </c>
      <c r="B1744" s="91">
        <v>45922</v>
      </c>
      <c r="C1744" s="115">
        <v>100</v>
      </c>
      <c r="D1744" s="116">
        <v>5051</v>
      </c>
      <c r="E1744" s="117" t="s">
        <v>31</v>
      </c>
    </row>
    <row r="1745" spans="1:5" s="109" customFormat="1" x14ac:dyDescent="0.3">
      <c r="A1745" s="114">
        <v>45920.720347222225</v>
      </c>
      <c r="B1745" s="91">
        <v>45922</v>
      </c>
      <c r="C1745" s="115">
        <v>100</v>
      </c>
      <c r="D1745" s="116">
        <v>1977</v>
      </c>
      <c r="E1745" s="117" t="s">
        <v>31</v>
      </c>
    </row>
    <row r="1746" spans="1:5" s="109" customFormat="1" x14ac:dyDescent="0.3">
      <c r="A1746" s="114">
        <v>45920.727488425924</v>
      </c>
      <c r="B1746" s="91">
        <v>45922</v>
      </c>
      <c r="C1746" s="115">
        <v>500</v>
      </c>
      <c r="D1746" s="116">
        <v>7674</v>
      </c>
      <c r="E1746" s="117" t="s">
        <v>31</v>
      </c>
    </row>
    <row r="1747" spans="1:5" s="109" customFormat="1" x14ac:dyDescent="0.3">
      <c r="A1747" s="114">
        <v>45920.738252314812</v>
      </c>
      <c r="B1747" s="91">
        <v>45922</v>
      </c>
      <c r="C1747" s="115">
        <v>100</v>
      </c>
      <c r="D1747" s="116">
        <v>2658</v>
      </c>
      <c r="E1747" s="117" t="s">
        <v>31</v>
      </c>
    </row>
    <row r="1748" spans="1:5" s="109" customFormat="1" x14ac:dyDescent="0.3">
      <c r="A1748" s="114">
        <v>45920.738819444443</v>
      </c>
      <c r="B1748" s="91">
        <v>45922</v>
      </c>
      <c r="C1748" s="115">
        <v>100</v>
      </c>
      <c r="D1748" s="116">
        <v>4421</v>
      </c>
      <c r="E1748" s="117" t="s">
        <v>31</v>
      </c>
    </row>
    <row r="1749" spans="1:5" s="109" customFormat="1" x14ac:dyDescent="0.3">
      <c r="A1749" s="114">
        <v>45920.745983796296</v>
      </c>
      <c r="B1749" s="91">
        <v>45922</v>
      </c>
      <c r="C1749" s="115">
        <v>100</v>
      </c>
      <c r="D1749" s="116">
        <v>895</v>
      </c>
      <c r="E1749" s="117" t="s">
        <v>31</v>
      </c>
    </row>
    <row r="1750" spans="1:5" s="109" customFormat="1" x14ac:dyDescent="0.3">
      <c r="A1750" s="114">
        <v>45920.748182870368</v>
      </c>
      <c r="B1750" s="91">
        <v>45922</v>
      </c>
      <c r="C1750" s="115">
        <v>100</v>
      </c>
      <c r="D1750" s="116">
        <v>6730</v>
      </c>
      <c r="E1750" s="117" t="s">
        <v>31</v>
      </c>
    </row>
    <row r="1751" spans="1:5" s="109" customFormat="1" x14ac:dyDescent="0.3">
      <c r="A1751" s="114">
        <v>45920.767754629633</v>
      </c>
      <c r="B1751" s="91">
        <v>45922</v>
      </c>
      <c r="C1751" s="115">
        <v>100</v>
      </c>
      <c r="D1751" s="116">
        <v>2216</v>
      </c>
      <c r="E1751" s="117" t="s">
        <v>31</v>
      </c>
    </row>
    <row r="1752" spans="1:5" s="109" customFormat="1" x14ac:dyDescent="0.3">
      <c r="A1752" s="114">
        <v>45920.768136574072</v>
      </c>
      <c r="B1752" s="91">
        <v>45922</v>
      </c>
      <c r="C1752" s="115">
        <v>100</v>
      </c>
      <c r="D1752" s="116">
        <v>8713</v>
      </c>
      <c r="E1752" s="117" t="s">
        <v>31</v>
      </c>
    </row>
    <row r="1753" spans="1:5" s="109" customFormat="1" x14ac:dyDescent="0.3">
      <c r="A1753" s="114">
        <v>45920.768958333334</v>
      </c>
      <c r="B1753" s="91">
        <v>45922</v>
      </c>
      <c r="C1753" s="115">
        <v>100</v>
      </c>
      <c r="D1753" s="116">
        <v>344</v>
      </c>
      <c r="E1753" s="117" t="s">
        <v>31</v>
      </c>
    </row>
    <row r="1754" spans="1:5" s="109" customFormat="1" x14ac:dyDescent="0.3">
      <c r="A1754" s="114">
        <v>45920.776400462964</v>
      </c>
      <c r="B1754" s="91">
        <v>45922</v>
      </c>
      <c r="C1754" s="115">
        <v>500</v>
      </c>
      <c r="D1754" s="116">
        <v>9073</v>
      </c>
      <c r="E1754" s="117" t="s">
        <v>31</v>
      </c>
    </row>
    <row r="1755" spans="1:5" s="109" customFormat="1" x14ac:dyDescent="0.3">
      <c r="A1755" s="114">
        <v>45920.777662037035</v>
      </c>
      <c r="B1755" s="91">
        <v>45922</v>
      </c>
      <c r="C1755" s="115">
        <v>100</v>
      </c>
      <c r="D1755" s="116">
        <v>1115</v>
      </c>
      <c r="E1755" s="117" t="s">
        <v>31</v>
      </c>
    </row>
    <row r="1756" spans="1:5" s="109" customFormat="1" x14ac:dyDescent="0.3">
      <c r="A1756" s="114">
        <v>45920.79614583333</v>
      </c>
      <c r="B1756" s="91">
        <v>45922</v>
      </c>
      <c r="C1756" s="115">
        <v>100</v>
      </c>
      <c r="D1756" s="116">
        <v>6482</v>
      </c>
      <c r="E1756" s="117" t="s">
        <v>31</v>
      </c>
    </row>
    <row r="1757" spans="1:5" s="109" customFormat="1" x14ac:dyDescent="0.3">
      <c r="A1757" s="114">
        <v>45920.796516203707</v>
      </c>
      <c r="B1757" s="91">
        <v>45922</v>
      </c>
      <c r="C1757" s="115">
        <v>100</v>
      </c>
      <c r="D1757" s="116">
        <v>7498</v>
      </c>
      <c r="E1757" s="117" t="s">
        <v>31</v>
      </c>
    </row>
    <row r="1758" spans="1:5" s="109" customFormat="1" x14ac:dyDescent="0.3">
      <c r="A1758" s="114">
        <v>45920.808692129627</v>
      </c>
      <c r="B1758" s="91">
        <v>45922</v>
      </c>
      <c r="C1758" s="115">
        <v>100</v>
      </c>
      <c r="D1758" s="116">
        <v>8129</v>
      </c>
      <c r="E1758" s="117" t="s">
        <v>31</v>
      </c>
    </row>
    <row r="1759" spans="1:5" s="109" customFormat="1" x14ac:dyDescent="0.3">
      <c r="A1759" s="114">
        <v>45920.812777777777</v>
      </c>
      <c r="B1759" s="91">
        <v>45922</v>
      </c>
      <c r="C1759" s="115">
        <v>200</v>
      </c>
      <c r="D1759" s="116">
        <v>3769</v>
      </c>
      <c r="E1759" s="117" t="s">
        <v>31</v>
      </c>
    </row>
    <row r="1760" spans="1:5" s="109" customFormat="1" x14ac:dyDescent="0.3">
      <c r="A1760" s="114">
        <v>45920.814560185187</v>
      </c>
      <c r="B1760" s="91">
        <v>45922</v>
      </c>
      <c r="C1760" s="115">
        <v>100</v>
      </c>
      <c r="D1760" s="116">
        <v>7545</v>
      </c>
      <c r="E1760" s="117" t="s">
        <v>31</v>
      </c>
    </row>
    <row r="1761" spans="1:5" s="109" customFormat="1" x14ac:dyDescent="0.3">
      <c r="A1761" s="114">
        <v>45920.822569444441</v>
      </c>
      <c r="B1761" s="91">
        <v>45922</v>
      </c>
      <c r="C1761" s="115">
        <v>100</v>
      </c>
      <c r="D1761" s="116">
        <v>6848</v>
      </c>
      <c r="E1761" s="117" t="s">
        <v>31</v>
      </c>
    </row>
    <row r="1762" spans="1:5" s="109" customFormat="1" x14ac:dyDescent="0.3">
      <c r="A1762" s="114">
        <v>45920.826412037037</v>
      </c>
      <c r="B1762" s="91">
        <v>45922</v>
      </c>
      <c r="C1762" s="115">
        <v>500</v>
      </c>
      <c r="D1762" s="116">
        <v>5673</v>
      </c>
      <c r="E1762" s="117" t="s">
        <v>31</v>
      </c>
    </row>
    <row r="1763" spans="1:5" s="109" customFormat="1" x14ac:dyDescent="0.3">
      <c r="A1763" s="114">
        <v>45920.83630787037</v>
      </c>
      <c r="B1763" s="91">
        <v>45922</v>
      </c>
      <c r="C1763" s="115">
        <v>100</v>
      </c>
      <c r="D1763" s="116">
        <v>5146</v>
      </c>
      <c r="E1763" s="117" t="s">
        <v>31</v>
      </c>
    </row>
    <row r="1764" spans="1:5" s="109" customFormat="1" x14ac:dyDescent="0.3">
      <c r="A1764" s="114">
        <v>45920.850810185184</v>
      </c>
      <c r="B1764" s="91">
        <v>45922</v>
      </c>
      <c r="C1764" s="115">
        <v>100</v>
      </c>
      <c r="D1764" s="116">
        <v>2655</v>
      </c>
      <c r="E1764" s="117" t="s">
        <v>31</v>
      </c>
    </row>
    <row r="1765" spans="1:5" s="109" customFormat="1" x14ac:dyDescent="0.3">
      <c r="A1765" s="114">
        <v>45920.855520833335</v>
      </c>
      <c r="B1765" s="91">
        <v>45922</v>
      </c>
      <c r="C1765" s="115">
        <v>100</v>
      </c>
      <c r="D1765" s="116">
        <v>1699</v>
      </c>
      <c r="E1765" s="117" t="s">
        <v>31</v>
      </c>
    </row>
    <row r="1766" spans="1:5" s="109" customFormat="1" x14ac:dyDescent="0.3">
      <c r="A1766" s="114">
        <v>45920.861331018517</v>
      </c>
      <c r="B1766" s="91">
        <v>45922</v>
      </c>
      <c r="C1766" s="115">
        <v>200</v>
      </c>
      <c r="D1766" s="116">
        <v>1640</v>
      </c>
      <c r="E1766" s="117" t="s">
        <v>31</v>
      </c>
    </row>
    <row r="1767" spans="1:5" s="109" customFormat="1" x14ac:dyDescent="0.3">
      <c r="A1767" s="114">
        <v>45920.862453703703</v>
      </c>
      <c r="B1767" s="91">
        <v>45922</v>
      </c>
      <c r="C1767" s="115">
        <v>100</v>
      </c>
      <c r="D1767" s="116">
        <v>2708</v>
      </c>
      <c r="E1767" s="117" t="s">
        <v>31</v>
      </c>
    </row>
    <row r="1768" spans="1:5" s="109" customFormat="1" x14ac:dyDescent="0.3">
      <c r="A1768" s="114">
        <v>45920.88181712963</v>
      </c>
      <c r="B1768" s="91">
        <v>45922</v>
      </c>
      <c r="C1768" s="115">
        <v>100</v>
      </c>
      <c r="D1768" s="116">
        <v>743</v>
      </c>
      <c r="E1768" s="117" t="s">
        <v>31</v>
      </c>
    </row>
    <row r="1769" spans="1:5" s="109" customFormat="1" x14ac:dyDescent="0.3">
      <c r="A1769" s="114">
        <v>45920.885243055556</v>
      </c>
      <c r="B1769" s="91">
        <v>45922</v>
      </c>
      <c r="C1769" s="115">
        <v>100</v>
      </c>
      <c r="D1769" s="116">
        <v>5394</v>
      </c>
      <c r="E1769" s="117" t="s">
        <v>31</v>
      </c>
    </row>
    <row r="1770" spans="1:5" s="109" customFormat="1" x14ac:dyDescent="0.3">
      <c r="A1770" s="114">
        <v>45920.892812500002</v>
      </c>
      <c r="B1770" s="91">
        <v>45922</v>
      </c>
      <c r="C1770" s="115">
        <v>100</v>
      </c>
      <c r="D1770" s="116">
        <v>9715</v>
      </c>
      <c r="E1770" s="117" t="s">
        <v>31</v>
      </c>
    </row>
    <row r="1771" spans="1:5" s="109" customFormat="1" x14ac:dyDescent="0.3">
      <c r="A1771" s="114">
        <v>45920.893206018518</v>
      </c>
      <c r="B1771" s="91">
        <v>45922</v>
      </c>
      <c r="C1771" s="115">
        <v>100</v>
      </c>
      <c r="D1771" s="116">
        <v>9745</v>
      </c>
      <c r="E1771" s="117" t="s">
        <v>31</v>
      </c>
    </row>
    <row r="1772" spans="1:5" s="109" customFormat="1" x14ac:dyDescent="0.3">
      <c r="A1772" s="114">
        <v>45920.916458333333</v>
      </c>
      <c r="B1772" s="91">
        <v>45922</v>
      </c>
      <c r="C1772" s="115">
        <v>200</v>
      </c>
      <c r="D1772" s="116">
        <v>3148</v>
      </c>
      <c r="E1772" s="117" t="s">
        <v>31</v>
      </c>
    </row>
    <row r="1773" spans="1:5" s="109" customFormat="1" x14ac:dyDescent="0.3">
      <c r="A1773" s="114">
        <v>45920.938842592594</v>
      </c>
      <c r="B1773" s="91">
        <v>45922</v>
      </c>
      <c r="C1773" s="115">
        <v>100</v>
      </c>
      <c r="D1773" s="116">
        <v>7046</v>
      </c>
      <c r="E1773" s="117" t="s">
        <v>31</v>
      </c>
    </row>
    <row r="1774" spans="1:5" s="109" customFormat="1" x14ac:dyDescent="0.3">
      <c r="A1774" s="114">
        <v>45920.969710648147</v>
      </c>
      <c r="B1774" s="91">
        <v>45922</v>
      </c>
      <c r="C1774" s="115">
        <v>200</v>
      </c>
      <c r="D1774" s="116">
        <v>8276</v>
      </c>
      <c r="E1774" s="117" t="s">
        <v>31</v>
      </c>
    </row>
    <row r="1775" spans="1:5" s="109" customFormat="1" x14ac:dyDescent="0.3">
      <c r="A1775" s="114">
        <v>45920.973356481481</v>
      </c>
      <c r="B1775" s="91">
        <v>45922</v>
      </c>
      <c r="C1775" s="115">
        <v>100</v>
      </c>
      <c r="D1775" s="116">
        <v>2673</v>
      </c>
      <c r="E1775" s="117" t="s">
        <v>31</v>
      </c>
    </row>
    <row r="1776" spans="1:5" s="109" customFormat="1" x14ac:dyDescent="0.3">
      <c r="A1776" s="114">
        <v>45920.997384259259</v>
      </c>
      <c r="B1776" s="91">
        <v>45922</v>
      </c>
      <c r="C1776" s="115">
        <v>100</v>
      </c>
      <c r="D1776" s="116">
        <v>2020</v>
      </c>
      <c r="E1776" s="117" t="s">
        <v>31</v>
      </c>
    </row>
    <row r="1777" spans="1:5" s="109" customFormat="1" x14ac:dyDescent="0.3">
      <c r="A1777" s="114">
        <v>45921.001446759263</v>
      </c>
      <c r="B1777" s="91">
        <v>45922</v>
      </c>
      <c r="C1777" s="115">
        <v>100</v>
      </c>
      <c r="D1777" s="116">
        <v>3330</v>
      </c>
      <c r="E1777" s="117" t="s">
        <v>31</v>
      </c>
    </row>
    <row r="1778" spans="1:5" s="109" customFormat="1" x14ac:dyDescent="0.3">
      <c r="A1778" s="114">
        <v>45921.003321759257</v>
      </c>
      <c r="B1778" s="91">
        <v>45922</v>
      </c>
      <c r="C1778" s="115">
        <v>100</v>
      </c>
      <c r="D1778" s="116">
        <v>3320</v>
      </c>
      <c r="E1778" s="117" t="s">
        <v>31</v>
      </c>
    </row>
    <row r="1779" spans="1:5" s="109" customFormat="1" x14ac:dyDescent="0.3">
      <c r="A1779" s="114">
        <v>45921.004652777781</v>
      </c>
      <c r="B1779" s="91">
        <v>45922</v>
      </c>
      <c r="C1779" s="115">
        <v>100</v>
      </c>
      <c r="D1779" s="116">
        <v>7252</v>
      </c>
      <c r="E1779" s="117" t="s">
        <v>31</v>
      </c>
    </row>
    <row r="1780" spans="1:5" s="109" customFormat="1" x14ac:dyDescent="0.3">
      <c r="A1780" s="114">
        <v>45921.07471064815</v>
      </c>
      <c r="B1780" s="91">
        <v>45922</v>
      </c>
      <c r="C1780" s="115">
        <v>100</v>
      </c>
      <c r="D1780" s="116">
        <v>1513</v>
      </c>
      <c r="E1780" s="117" t="s">
        <v>31</v>
      </c>
    </row>
    <row r="1781" spans="1:5" s="109" customFormat="1" x14ac:dyDescent="0.3">
      <c r="A1781" s="114">
        <v>45921.108518518522</v>
      </c>
      <c r="B1781" s="91">
        <v>45922</v>
      </c>
      <c r="C1781" s="115">
        <v>100</v>
      </c>
      <c r="D1781" s="116">
        <v>9004</v>
      </c>
      <c r="E1781" s="117" t="s">
        <v>31</v>
      </c>
    </row>
    <row r="1782" spans="1:5" s="109" customFormat="1" x14ac:dyDescent="0.3">
      <c r="A1782" s="114">
        <v>45921.117928240739</v>
      </c>
      <c r="B1782" s="91">
        <v>45922</v>
      </c>
      <c r="C1782" s="115">
        <v>500</v>
      </c>
      <c r="D1782" s="116">
        <v>7867</v>
      </c>
      <c r="E1782" s="117" t="s">
        <v>31</v>
      </c>
    </row>
    <row r="1783" spans="1:5" s="109" customFormat="1" x14ac:dyDescent="0.3">
      <c r="A1783" s="114">
        <v>45921.131597222222</v>
      </c>
      <c r="B1783" s="91">
        <v>45922</v>
      </c>
      <c r="C1783" s="115">
        <v>100</v>
      </c>
      <c r="D1783" s="116">
        <v>1661</v>
      </c>
      <c r="E1783" s="117" t="s">
        <v>31</v>
      </c>
    </row>
    <row r="1784" spans="1:5" s="109" customFormat="1" x14ac:dyDescent="0.3">
      <c r="A1784" s="114">
        <v>45921.180567129632</v>
      </c>
      <c r="B1784" s="91">
        <v>45922</v>
      </c>
      <c r="C1784" s="115">
        <v>100</v>
      </c>
      <c r="D1784" s="116">
        <v>976</v>
      </c>
      <c r="E1784" s="117" t="s">
        <v>31</v>
      </c>
    </row>
    <row r="1785" spans="1:5" s="109" customFormat="1" x14ac:dyDescent="0.3">
      <c r="A1785" s="114">
        <v>45921.258113425924</v>
      </c>
      <c r="B1785" s="91">
        <v>45922</v>
      </c>
      <c r="C1785" s="115">
        <v>300</v>
      </c>
      <c r="D1785" s="116">
        <v>1493</v>
      </c>
      <c r="E1785" s="117" t="s">
        <v>31</v>
      </c>
    </row>
    <row r="1786" spans="1:5" s="109" customFormat="1" x14ac:dyDescent="0.3">
      <c r="A1786" s="114">
        <v>45921.263159722221</v>
      </c>
      <c r="B1786" s="91">
        <v>45922</v>
      </c>
      <c r="C1786" s="115">
        <v>100</v>
      </c>
      <c r="D1786" s="116">
        <v>583</v>
      </c>
      <c r="E1786" s="117" t="s">
        <v>31</v>
      </c>
    </row>
    <row r="1787" spans="1:5" s="109" customFormat="1" x14ac:dyDescent="0.3">
      <c r="A1787" s="114">
        <v>45921.327013888891</v>
      </c>
      <c r="B1787" s="91">
        <v>45922</v>
      </c>
      <c r="C1787" s="115">
        <v>100</v>
      </c>
      <c r="D1787" s="116">
        <v>611</v>
      </c>
      <c r="E1787" s="117" t="s">
        <v>31</v>
      </c>
    </row>
    <row r="1788" spans="1:5" s="109" customFormat="1" x14ac:dyDescent="0.3">
      <c r="A1788" s="114">
        <v>45921.339212962965</v>
      </c>
      <c r="B1788" s="91">
        <v>45922</v>
      </c>
      <c r="C1788" s="115">
        <v>100</v>
      </c>
      <c r="D1788" s="116">
        <v>6124</v>
      </c>
      <c r="E1788" s="117" t="s">
        <v>31</v>
      </c>
    </row>
    <row r="1789" spans="1:5" s="109" customFormat="1" x14ac:dyDescent="0.3">
      <c r="A1789" s="114">
        <v>45921.352141203701</v>
      </c>
      <c r="B1789" s="91">
        <v>45922</v>
      </c>
      <c r="C1789" s="115">
        <v>100</v>
      </c>
      <c r="D1789" s="116">
        <v>5696</v>
      </c>
      <c r="E1789" s="117" t="s">
        <v>31</v>
      </c>
    </row>
    <row r="1790" spans="1:5" s="109" customFormat="1" x14ac:dyDescent="0.3">
      <c r="A1790" s="114">
        <v>45921.356874999998</v>
      </c>
      <c r="B1790" s="91">
        <v>45922</v>
      </c>
      <c r="C1790" s="115">
        <v>100</v>
      </c>
      <c r="D1790" s="116">
        <v>342</v>
      </c>
      <c r="E1790" s="117" t="s">
        <v>31</v>
      </c>
    </row>
    <row r="1791" spans="1:5" s="109" customFormat="1" x14ac:dyDescent="0.3">
      <c r="A1791" s="114">
        <v>45921.379687499997</v>
      </c>
      <c r="B1791" s="91">
        <v>45922</v>
      </c>
      <c r="C1791" s="115">
        <v>100</v>
      </c>
      <c r="D1791" s="116">
        <v>1999</v>
      </c>
      <c r="E1791" s="117" t="s">
        <v>31</v>
      </c>
    </row>
    <row r="1792" spans="1:5" s="109" customFormat="1" x14ac:dyDescent="0.3">
      <c r="A1792" s="114">
        <v>45921.391562500001</v>
      </c>
      <c r="B1792" s="91">
        <v>45922</v>
      </c>
      <c r="C1792" s="115">
        <v>100</v>
      </c>
      <c r="D1792" s="116">
        <v>3138</v>
      </c>
      <c r="E1792" s="117" t="s">
        <v>31</v>
      </c>
    </row>
    <row r="1793" spans="1:5" s="109" customFormat="1" x14ac:dyDescent="0.3">
      <c r="A1793" s="114">
        <v>45921.391655092593</v>
      </c>
      <c r="B1793" s="91">
        <v>45922</v>
      </c>
      <c r="C1793" s="115">
        <v>100</v>
      </c>
      <c r="D1793" s="116">
        <v>8663</v>
      </c>
      <c r="E1793" s="117" t="s">
        <v>31</v>
      </c>
    </row>
    <row r="1794" spans="1:5" s="109" customFormat="1" x14ac:dyDescent="0.3">
      <c r="A1794" s="114">
        <v>45921.396412037036</v>
      </c>
      <c r="B1794" s="91">
        <v>45922</v>
      </c>
      <c r="C1794" s="115">
        <v>100</v>
      </c>
      <c r="D1794" s="116">
        <v>3582</v>
      </c>
      <c r="E1794" s="117" t="s">
        <v>31</v>
      </c>
    </row>
    <row r="1795" spans="1:5" s="109" customFormat="1" x14ac:dyDescent="0.3">
      <c r="A1795" s="114">
        <v>45921.399409722224</v>
      </c>
      <c r="B1795" s="91">
        <v>45922</v>
      </c>
      <c r="C1795" s="115">
        <v>100</v>
      </c>
      <c r="D1795" s="116">
        <v>144</v>
      </c>
      <c r="E1795" s="117" t="s">
        <v>31</v>
      </c>
    </row>
    <row r="1796" spans="1:5" s="109" customFormat="1" x14ac:dyDescent="0.3">
      <c r="A1796" s="114">
        <v>45921.403460648151</v>
      </c>
      <c r="B1796" s="91">
        <v>45922</v>
      </c>
      <c r="C1796" s="115">
        <v>100</v>
      </c>
      <c r="D1796" s="116">
        <v>8920</v>
      </c>
      <c r="E1796" s="117" t="s">
        <v>31</v>
      </c>
    </row>
    <row r="1797" spans="1:5" s="109" customFormat="1" x14ac:dyDescent="0.3">
      <c r="A1797" s="114">
        <v>45921.41170138889</v>
      </c>
      <c r="B1797" s="91">
        <v>45922</v>
      </c>
      <c r="C1797" s="115">
        <v>100</v>
      </c>
      <c r="D1797" s="116">
        <v>227</v>
      </c>
      <c r="E1797" s="117" t="s">
        <v>31</v>
      </c>
    </row>
    <row r="1798" spans="1:5" s="109" customFormat="1" x14ac:dyDescent="0.3">
      <c r="A1798" s="114">
        <v>45921.413587962961</v>
      </c>
      <c r="B1798" s="91">
        <v>45922</v>
      </c>
      <c r="C1798" s="115">
        <v>100</v>
      </c>
      <c r="D1798" s="116">
        <v>1396</v>
      </c>
      <c r="E1798" s="117" t="s">
        <v>31</v>
      </c>
    </row>
    <row r="1799" spans="1:5" s="109" customFormat="1" x14ac:dyDescent="0.3">
      <c r="A1799" s="114">
        <v>45921.419872685183</v>
      </c>
      <c r="B1799" s="91">
        <v>45922</v>
      </c>
      <c r="C1799" s="115">
        <v>100</v>
      </c>
      <c r="D1799" s="116">
        <v>3003</v>
      </c>
      <c r="E1799" s="117" t="s">
        <v>31</v>
      </c>
    </row>
    <row r="1800" spans="1:5" s="109" customFormat="1" x14ac:dyDescent="0.3">
      <c r="A1800" s="114">
        <v>45921.43408564815</v>
      </c>
      <c r="B1800" s="91">
        <v>45922</v>
      </c>
      <c r="C1800" s="115">
        <v>100</v>
      </c>
      <c r="D1800" s="116">
        <v>1981</v>
      </c>
      <c r="E1800" s="117" t="s">
        <v>31</v>
      </c>
    </row>
    <row r="1801" spans="1:5" s="109" customFormat="1" x14ac:dyDescent="0.3">
      <c r="A1801" s="114">
        <v>45921.43787037037</v>
      </c>
      <c r="B1801" s="91">
        <v>45922</v>
      </c>
      <c r="C1801" s="115">
        <v>100</v>
      </c>
      <c r="D1801" s="116">
        <v>3877</v>
      </c>
      <c r="E1801" s="117" t="s">
        <v>31</v>
      </c>
    </row>
    <row r="1802" spans="1:5" s="109" customFormat="1" x14ac:dyDescent="0.3">
      <c r="A1802" s="114">
        <v>45921.448518518519</v>
      </c>
      <c r="B1802" s="91">
        <v>45922</v>
      </c>
      <c r="C1802" s="115">
        <v>100</v>
      </c>
      <c r="D1802" s="116">
        <v>5736</v>
      </c>
      <c r="E1802" s="117" t="s">
        <v>31</v>
      </c>
    </row>
    <row r="1803" spans="1:5" s="109" customFormat="1" x14ac:dyDescent="0.3">
      <c r="A1803" s="114">
        <v>45921.459143518521</v>
      </c>
      <c r="B1803" s="91">
        <v>45922</v>
      </c>
      <c r="C1803" s="115">
        <v>100</v>
      </c>
      <c r="D1803" s="116">
        <v>9045</v>
      </c>
      <c r="E1803" s="117" t="s">
        <v>31</v>
      </c>
    </row>
    <row r="1804" spans="1:5" s="109" customFormat="1" x14ac:dyDescent="0.3">
      <c r="A1804" s="114">
        <v>45921.459675925929</v>
      </c>
      <c r="B1804" s="91">
        <v>45922</v>
      </c>
      <c r="C1804" s="115">
        <v>100</v>
      </c>
      <c r="D1804" s="116">
        <v>4840</v>
      </c>
      <c r="E1804" s="117" t="s">
        <v>31</v>
      </c>
    </row>
    <row r="1805" spans="1:5" s="109" customFormat="1" x14ac:dyDescent="0.3">
      <c r="A1805" s="114">
        <v>45921.47351851852</v>
      </c>
      <c r="B1805" s="91">
        <v>45922</v>
      </c>
      <c r="C1805" s="115">
        <v>100</v>
      </c>
      <c r="D1805" s="116">
        <v>3051</v>
      </c>
      <c r="E1805" s="117" t="s">
        <v>31</v>
      </c>
    </row>
    <row r="1806" spans="1:5" s="109" customFormat="1" x14ac:dyDescent="0.3">
      <c r="A1806" s="114">
        <v>45921.479745370372</v>
      </c>
      <c r="B1806" s="91">
        <v>45922</v>
      </c>
      <c r="C1806" s="115">
        <v>100</v>
      </c>
      <c r="D1806" s="116">
        <v>6335</v>
      </c>
      <c r="E1806" s="117" t="s">
        <v>31</v>
      </c>
    </row>
    <row r="1807" spans="1:5" s="109" customFormat="1" x14ac:dyDescent="0.3">
      <c r="A1807" s="114">
        <v>45921.493148148147</v>
      </c>
      <c r="B1807" s="91">
        <v>45922</v>
      </c>
      <c r="C1807" s="115">
        <v>100</v>
      </c>
      <c r="D1807" s="116">
        <v>5242</v>
      </c>
      <c r="E1807" s="117" t="s">
        <v>31</v>
      </c>
    </row>
    <row r="1808" spans="1:5" s="109" customFormat="1" x14ac:dyDescent="0.3">
      <c r="A1808" s="114">
        <v>45921.49490740741</v>
      </c>
      <c r="B1808" s="91">
        <v>45922</v>
      </c>
      <c r="C1808" s="115">
        <v>300</v>
      </c>
      <c r="D1808" s="116">
        <v>404</v>
      </c>
      <c r="E1808" s="117" t="s">
        <v>31</v>
      </c>
    </row>
    <row r="1809" spans="1:5" s="109" customFormat="1" x14ac:dyDescent="0.3">
      <c r="A1809" s="114">
        <v>45921.500763888886</v>
      </c>
      <c r="B1809" s="91">
        <v>45922</v>
      </c>
      <c r="C1809" s="115">
        <v>500</v>
      </c>
      <c r="D1809" s="116">
        <v>2348</v>
      </c>
      <c r="E1809" s="117" t="s">
        <v>31</v>
      </c>
    </row>
    <row r="1810" spans="1:5" s="109" customFormat="1" x14ac:dyDescent="0.3">
      <c r="A1810" s="114">
        <v>45921.503923611112</v>
      </c>
      <c r="B1810" s="91">
        <v>45922</v>
      </c>
      <c r="C1810" s="115">
        <v>100</v>
      </c>
      <c r="D1810" s="116">
        <v>6604</v>
      </c>
      <c r="E1810" s="117" t="s">
        <v>31</v>
      </c>
    </row>
    <row r="1811" spans="1:5" s="109" customFormat="1" x14ac:dyDescent="0.3">
      <c r="A1811" s="114">
        <v>45921.522858796299</v>
      </c>
      <c r="B1811" s="91">
        <v>45922</v>
      </c>
      <c r="C1811" s="115">
        <v>300</v>
      </c>
      <c r="D1811" s="116">
        <v>245</v>
      </c>
      <c r="E1811" s="117" t="s">
        <v>31</v>
      </c>
    </row>
    <row r="1812" spans="1:5" s="109" customFormat="1" x14ac:dyDescent="0.3">
      <c r="A1812" s="114">
        <v>45921.530682870369</v>
      </c>
      <c r="B1812" s="91">
        <v>45922</v>
      </c>
      <c r="C1812" s="115">
        <v>100</v>
      </c>
      <c r="D1812" s="116">
        <v>8994</v>
      </c>
      <c r="E1812" s="117" t="s">
        <v>31</v>
      </c>
    </row>
    <row r="1813" spans="1:5" s="109" customFormat="1" x14ac:dyDescent="0.3">
      <c r="A1813" s="114">
        <v>45921.541273148148</v>
      </c>
      <c r="B1813" s="91">
        <v>45922</v>
      </c>
      <c r="C1813" s="115">
        <v>100</v>
      </c>
      <c r="D1813" s="116">
        <v>1616</v>
      </c>
      <c r="E1813" s="117" t="s">
        <v>31</v>
      </c>
    </row>
    <row r="1814" spans="1:5" s="109" customFormat="1" x14ac:dyDescent="0.3">
      <c r="A1814" s="114">
        <v>45921.541620370372</v>
      </c>
      <c r="B1814" s="91">
        <v>45922</v>
      </c>
      <c r="C1814" s="115">
        <v>100</v>
      </c>
      <c r="D1814" s="116">
        <v>6814</v>
      </c>
      <c r="E1814" s="117" t="s">
        <v>31</v>
      </c>
    </row>
    <row r="1815" spans="1:5" s="109" customFormat="1" x14ac:dyDescent="0.3">
      <c r="A1815" s="114">
        <v>45921.569872685184</v>
      </c>
      <c r="B1815" s="91">
        <v>45922</v>
      </c>
      <c r="C1815" s="115">
        <v>100</v>
      </c>
      <c r="D1815" s="116">
        <v>6665</v>
      </c>
      <c r="E1815" s="117" t="s">
        <v>31</v>
      </c>
    </row>
    <row r="1816" spans="1:5" s="109" customFormat="1" x14ac:dyDescent="0.3">
      <c r="A1816" s="114">
        <v>45921.571851851855</v>
      </c>
      <c r="B1816" s="91">
        <v>45922</v>
      </c>
      <c r="C1816" s="115">
        <v>100</v>
      </c>
      <c r="D1816" s="116">
        <v>1819</v>
      </c>
      <c r="E1816" s="117" t="s">
        <v>31</v>
      </c>
    </row>
    <row r="1817" spans="1:5" s="109" customFormat="1" x14ac:dyDescent="0.3">
      <c r="A1817" s="114">
        <v>45921.575497685182</v>
      </c>
      <c r="B1817" s="91">
        <v>45922</v>
      </c>
      <c r="C1817" s="115">
        <v>500</v>
      </c>
      <c r="D1817" s="116">
        <v>3119</v>
      </c>
      <c r="E1817" s="117" t="s">
        <v>31</v>
      </c>
    </row>
    <row r="1818" spans="1:5" s="109" customFormat="1" x14ac:dyDescent="0.3">
      <c r="A1818" s="114">
        <v>45921.579305555555</v>
      </c>
      <c r="B1818" s="91">
        <v>45922</v>
      </c>
      <c r="C1818" s="115">
        <v>100</v>
      </c>
      <c r="D1818" s="116">
        <v>6465</v>
      </c>
      <c r="E1818" s="117" t="s">
        <v>31</v>
      </c>
    </row>
    <row r="1819" spans="1:5" s="109" customFormat="1" x14ac:dyDescent="0.3">
      <c r="A1819" s="114">
        <v>45921.593854166669</v>
      </c>
      <c r="B1819" s="91">
        <v>45922</v>
      </c>
      <c r="C1819" s="115">
        <v>100</v>
      </c>
      <c r="D1819" s="116">
        <v>6787</v>
      </c>
      <c r="E1819" s="117" t="s">
        <v>31</v>
      </c>
    </row>
    <row r="1820" spans="1:5" s="109" customFormat="1" x14ac:dyDescent="0.3">
      <c r="A1820" s="114">
        <v>45921.608541666668</v>
      </c>
      <c r="B1820" s="91">
        <v>45922</v>
      </c>
      <c r="C1820" s="115">
        <v>100</v>
      </c>
      <c r="D1820" s="116">
        <v>9347</v>
      </c>
      <c r="E1820" s="117" t="s">
        <v>31</v>
      </c>
    </row>
    <row r="1821" spans="1:5" s="109" customFormat="1" x14ac:dyDescent="0.3">
      <c r="A1821" s="114">
        <v>45921.634432870371</v>
      </c>
      <c r="B1821" s="91">
        <v>45922</v>
      </c>
      <c r="C1821" s="115">
        <v>100</v>
      </c>
      <c r="D1821" s="116">
        <v>5636</v>
      </c>
      <c r="E1821" s="117" t="s">
        <v>31</v>
      </c>
    </row>
    <row r="1822" spans="1:5" s="109" customFormat="1" x14ac:dyDescent="0.3">
      <c r="A1822" s="114">
        <v>45921.643854166665</v>
      </c>
      <c r="B1822" s="91">
        <v>45922</v>
      </c>
      <c r="C1822" s="115">
        <v>100</v>
      </c>
      <c r="D1822" s="116">
        <v>1668</v>
      </c>
      <c r="E1822" s="117" t="s">
        <v>31</v>
      </c>
    </row>
    <row r="1823" spans="1:5" s="109" customFormat="1" x14ac:dyDescent="0.3">
      <c r="A1823" s="114">
        <v>45921.646481481483</v>
      </c>
      <c r="B1823" s="91">
        <v>45922</v>
      </c>
      <c r="C1823" s="115">
        <v>100</v>
      </c>
      <c r="D1823" s="116">
        <v>1085</v>
      </c>
      <c r="E1823" s="117" t="s">
        <v>31</v>
      </c>
    </row>
    <row r="1824" spans="1:5" s="109" customFormat="1" x14ac:dyDescent="0.3">
      <c r="A1824" s="114">
        <v>45921.653854166667</v>
      </c>
      <c r="B1824" s="91">
        <v>45922</v>
      </c>
      <c r="C1824" s="115">
        <v>100</v>
      </c>
      <c r="D1824" s="116">
        <v>309</v>
      </c>
      <c r="E1824" s="117" t="s">
        <v>31</v>
      </c>
    </row>
    <row r="1825" spans="1:5" s="109" customFormat="1" x14ac:dyDescent="0.3">
      <c r="A1825" s="114">
        <v>45921.666180555556</v>
      </c>
      <c r="B1825" s="91">
        <v>45922</v>
      </c>
      <c r="C1825" s="115">
        <v>100</v>
      </c>
      <c r="D1825" s="116">
        <v>7640</v>
      </c>
      <c r="E1825" s="117" t="s">
        <v>31</v>
      </c>
    </row>
    <row r="1826" spans="1:5" s="109" customFormat="1" x14ac:dyDescent="0.3">
      <c r="A1826" s="114">
        <v>45921.668449074074</v>
      </c>
      <c r="B1826" s="91">
        <v>45922</v>
      </c>
      <c r="C1826" s="115">
        <v>100</v>
      </c>
      <c r="D1826" s="116">
        <v>1866</v>
      </c>
      <c r="E1826" s="117" t="s">
        <v>31</v>
      </c>
    </row>
    <row r="1827" spans="1:5" s="109" customFormat="1" x14ac:dyDescent="0.3">
      <c r="A1827" s="114">
        <v>45921.668738425928</v>
      </c>
      <c r="B1827" s="91">
        <v>45922</v>
      </c>
      <c r="C1827" s="115">
        <v>100</v>
      </c>
      <c r="D1827" s="116">
        <v>834</v>
      </c>
      <c r="E1827" s="117" t="s">
        <v>31</v>
      </c>
    </row>
    <row r="1828" spans="1:5" s="109" customFormat="1" x14ac:dyDescent="0.3">
      <c r="A1828" s="114">
        <v>45921.668761574074</v>
      </c>
      <c r="B1828" s="91">
        <v>45922</v>
      </c>
      <c r="C1828" s="115">
        <v>100</v>
      </c>
      <c r="D1828" s="116">
        <v>5594</v>
      </c>
      <c r="E1828" s="117" t="s">
        <v>31</v>
      </c>
    </row>
    <row r="1829" spans="1:5" s="109" customFormat="1" x14ac:dyDescent="0.3">
      <c r="A1829" s="114">
        <v>45921.673229166663</v>
      </c>
      <c r="B1829" s="91">
        <v>45922</v>
      </c>
      <c r="C1829" s="115">
        <v>100</v>
      </c>
      <c r="D1829" s="116">
        <v>1448</v>
      </c>
      <c r="E1829" s="117" t="s">
        <v>31</v>
      </c>
    </row>
    <row r="1830" spans="1:5" s="109" customFormat="1" x14ac:dyDescent="0.3">
      <c r="A1830" s="114">
        <v>45921.682708333334</v>
      </c>
      <c r="B1830" s="91">
        <v>45922</v>
      </c>
      <c r="C1830" s="115">
        <v>100</v>
      </c>
      <c r="D1830" s="116">
        <v>165</v>
      </c>
      <c r="E1830" s="117" t="s">
        <v>31</v>
      </c>
    </row>
    <row r="1831" spans="1:5" s="109" customFormat="1" x14ac:dyDescent="0.3">
      <c r="A1831" s="114">
        <v>45921.688923611109</v>
      </c>
      <c r="B1831" s="91">
        <v>45922</v>
      </c>
      <c r="C1831" s="115">
        <v>100</v>
      </c>
      <c r="D1831" s="116">
        <v>7765</v>
      </c>
      <c r="E1831" s="117" t="s">
        <v>31</v>
      </c>
    </row>
    <row r="1832" spans="1:5" s="109" customFormat="1" x14ac:dyDescent="0.3">
      <c r="A1832" s="114">
        <v>45921.701597222222</v>
      </c>
      <c r="B1832" s="91">
        <v>45922</v>
      </c>
      <c r="C1832" s="115">
        <v>100</v>
      </c>
      <c r="D1832" s="116">
        <v>5899</v>
      </c>
      <c r="E1832" s="117" t="s">
        <v>31</v>
      </c>
    </row>
    <row r="1833" spans="1:5" s="109" customFormat="1" x14ac:dyDescent="0.3">
      <c r="A1833" s="114">
        <v>45921.70784722222</v>
      </c>
      <c r="B1833" s="91">
        <v>45922</v>
      </c>
      <c r="C1833" s="115">
        <v>100</v>
      </c>
      <c r="D1833" s="116">
        <v>9389</v>
      </c>
      <c r="E1833" s="117" t="s">
        <v>31</v>
      </c>
    </row>
    <row r="1834" spans="1:5" s="109" customFormat="1" x14ac:dyDescent="0.3">
      <c r="A1834" s="114">
        <v>45921.721712962964</v>
      </c>
      <c r="B1834" s="91">
        <v>45922</v>
      </c>
      <c r="C1834" s="115">
        <v>100</v>
      </c>
      <c r="D1834" s="116">
        <v>2529</v>
      </c>
      <c r="E1834" s="117" t="s">
        <v>31</v>
      </c>
    </row>
    <row r="1835" spans="1:5" s="109" customFormat="1" x14ac:dyDescent="0.3">
      <c r="A1835" s="114">
        <v>45921.722013888888</v>
      </c>
      <c r="B1835" s="91">
        <v>45922</v>
      </c>
      <c r="C1835" s="115">
        <v>100</v>
      </c>
      <c r="D1835" s="116">
        <v>3371</v>
      </c>
      <c r="E1835" s="117" t="s">
        <v>31</v>
      </c>
    </row>
    <row r="1836" spans="1:5" s="109" customFormat="1" x14ac:dyDescent="0.3">
      <c r="A1836" s="114">
        <v>45921.730034722219</v>
      </c>
      <c r="B1836" s="91">
        <v>45922</v>
      </c>
      <c r="C1836" s="115">
        <v>100</v>
      </c>
      <c r="D1836" s="116">
        <v>2919</v>
      </c>
      <c r="E1836" s="117" t="s">
        <v>31</v>
      </c>
    </row>
    <row r="1837" spans="1:5" s="109" customFormat="1" x14ac:dyDescent="0.3">
      <c r="A1837" s="114">
        <v>45921.730891203704</v>
      </c>
      <c r="B1837" s="91">
        <v>45922</v>
      </c>
      <c r="C1837" s="115">
        <v>100</v>
      </c>
      <c r="D1837" s="116">
        <v>2227</v>
      </c>
      <c r="E1837" s="117" t="s">
        <v>31</v>
      </c>
    </row>
    <row r="1838" spans="1:5" s="109" customFormat="1" x14ac:dyDescent="0.3">
      <c r="A1838" s="114">
        <v>45921.744780092595</v>
      </c>
      <c r="B1838" s="91">
        <v>45922</v>
      </c>
      <c r="C1838" s="115">
        <v>300</v>
      </c>
      <c r="D1838" s="116">
        <v>7057</v>
      </c>
      <c r="E1838" s="117" t="s">
        <v>31</v>
      </c>
    </row>
    <row r="1839" spans="1:5" s="109" customFormat="1" x14ac:dyDescent="0.3">
      <c r="A1839" s="114">
        <v>45921.751388888886</v>
      </c>
      <c r="B1839" s="91">
        <v>45922</v>
      </c>
      <c r="C1839" s="115">
        <v>100</v>
      </c>
      <c r="D1839" s="116">
        <v>4071</v>
      </c>
      <c r="E1839" s="117" t="s">
        <v>31</v>
      </c>
    </row>
    <row r="1840" spans="1:5" s="109" customFormat="1" x14ac:dyDescent="0.3">
      <c r="A1840" s="114">
        <v>45921.754999999997</v>
      </c>
      <c r="B1840" s="91">
        <v>45922</v>
      </c>
      <c r="C1840" s="115">
        <v>100</v>
      </c>
      <c r="D1840" s="116">
        <v>1499</v>
      </c>
      <c r="E1840" s="117" t="s">
        <v>31</v>
      </c>
    </row>
    <row r="1841" spans="1:5" s="109" customFormat="1" x14ac:dyDescent="0.3">
      <c r="A1841" s="114">
        <v>45921.773333333331</v>
      </c>
      <c r="B1841" s="91">
        <v>45922</v>
      </c>
      <c r="C1841" s="115">
        <v>300</v>
      </c>
      <c r="D1841" s="116">
        <v>8427</v>
      </c>
      <c r="E1841" s="117" t="s">
        <v>31</v>
      </c>
    </row>
    <row r="1842" spans="1:5" s="109" customFormat="1" x14ac:dyDescent="0.3">
      <c r="A1842" s="114">
        <v>45921.790613425925</v>
      </c>
      <c r="B1842" s="91">
        <v>45922</v>
      </c>
      <c r="C1842" s="115">
        <v>100</v>
      </c>
      <c r="D1842" s="116">
        <v>8117</v>
      </c>
      <c r="E1842" s="117" t="s">
        <v>31</v>
      </c>
    </row>
    <row r="1843" spans="1:5" s="109" customFormat="1" x14ac:dyDescent="0.3">
      <c r="A1843" s="114">
        <v>45921.792766203704</v>
      </c>
      <c r="B1843" s="91">
        <v>45922</v>
      </c>
      <c r="C1843" s="115">
        <v>100</v>
      </c>
      <c r="D1843" s="116">
        <v>4555</v>
      </c>
      <c r="E1843" s="117" t="s">
        <v>31</v>
      </c>
    </row>
    <row r="1844" spans="1:5" s="109" customFormat="1" x14ac:dyDescent="0.3">
      <c r="A1844" s="114">
        <v>45921.81287037037</v>
      </c>
      <c r="B1844" s="91">
        <v>45922</v>
      </c>
      <c r="C1844" s="115">
        <v>100</v>
      </c>
      <c r="D1844" s="116">
        <v>5880</v>
      </c>
      <c r="E1844" s="117" t="s">
        <v>31</v>
      </c>
    </row>
    <row r="1845" spans="1:5" s="109" customFormat="1" x14ac:dyDescent="0.3">
      <c r="A1845" s="114">
        <v>45921.829074074078</v>
      </c>
      <c r="B1845" s="91">
        <v>45922</v>
      </c>
      <c r="C1845" s="115">
        <v>100</v>
      </c>
      <c r="D1845" s="116">
        <v>2288</v>
      </c>
      <c r="E1845" s="117" t="s">
        <v>31</v>
      </c>
    </row>
    <row r="1846" spans="1:5" s="109" customFormat="1" x14ac:dyDescent="0.3">
      <c r="A1846" s="114">
        <v>45921.850497685184</v>
      </c>
      <c r="B1846" s="91">
        <v>45922</v>
      </c>
      <c r="C1846" s="115">
        <v>100</v>
      </c>
      <c r="D1846" s="116">
        <v>9868</v>
      </c>
      <c r="E1846" s="117" t="s">
        <v>31</v>
      </c>
    </row>
    <row r="1847" spans="1:5" s="109" customFormat="1" x14ac:dyDescent="0.3">
      <c r="A1847" s="114">
        <v>45921.865682870368</v>
      </c>
      <c r="B1847" s="91">
        <v>45922</v>
      </c>
      <c r="C1847" s="115">
        <v>100</v>
      </c>
      <c r="D1847" s="116">
        <v>5247</v>
      </c>
      <c r="E1847" s="117" t="s">
        <v>31</v>
      </c>
    </row>
    <row r="1848" spans="1:5" s="109" customFormat="1" x14ac:dyDescent="0.3">
      <c r="A1848" s="114">
        <v>45921.87054398148</v>
      </c>
      <c r="B1848" s="91">
        <v>45922</v>
      </c>
      <c r="C1848" s="115">
        <v>100</v>
      </c>
      <c r="D1848" s="116">
        <v>1659</v>
      </c>
      <c r="E1848" s="117" t="s">
        <v>31</v>
      </c>
    </row>
    <row r="1849" spans="1:5" s="109" customFormat="1" x14ac:dyDescent="0.3">
      <c r="A1849" s="114">
        <v>45921.884780092594</v>
      </c>
      <c r="B1849" s="91">
        <v>45922</v>
      </c>
      <c r="C1849" s="115">
        <v>100</v>
      </c>
      <c r="D1849" s="116">
        <v>4475</v>
      </c>
      <c r="E1849" s="117" t="s">
        <v>31</v>
      </c>
    </row>
    <row r="1850" spans="1:5" s="109" customFormat="1" x14ac:dyDescent="0.3">
      <c r="A1850" s="114">
        <v>45921.897280092591</v>
      </c>
      <c r="B1850" s="91">
        <v>45922</v>
      </c>
      <c r="C1850" s="115">
        <v>100</v>
      </c>
      <c r="D1850" s="116">
        <v>9751</v>
      </c>
      <c r="E1850" s="117" t="s">
        <v>31</v>
      </c>
    </row>
    <row r="1851" spans="1:5" s="109" customFormat="1" x14ac:dyDescent="0.3">
      <c r="A1851" s="114">
        <v>45921.909687500003</v>
      </c>
      <c r="B1851" s="91">
        <v>45922</v>
      </c>
      <c r="C1851" s="115">
        <v>100</v>
      </c>
      <c r="D1851" s="116">
        <v>952</v>
      </c>
      <c r="E1851" s="117" t="s">
        <v>31</v>
      </c>
    </row>
    <row r="1852" spans="1:5" s="109" customFormat="1" x14ac:dyDescent="0.3">
      <c r="A1852" s="114">
        <v>45921.915543981479</v>
      </c>
      <c r="B1852" s="91">
        <v>45922</v>
      </c>
      <c r="C1852" s="115">
        <v>100</v>
      </c>
      <c r="D1852" s="116">
        <v>6215</v>
      </c>
      <c r="E1852" s="117" t="s">
        <v>31</v>
      </c>
    </row>
    <row r="1853" spans="1:5" s="109" customFormat="1" x14ac:dyDescent="0.3">
      <c r="A1853" s="114">
        <v>45921.923958333333</v>
      </c>
      <c r="B1853" s="91">
        <v>45922</v>
      </c>
      <c r="C1853" s="115">
        <v>100</v>
      </c>
      <c r="D1853" s="116">
        <v>5133</v>
      </c>
      <c r="E1853" s="117" t="s">
        <v>31</v>
      </c>
    </row>
    <row r="1854" spans="1:5" s="109" customFormat="1" x14ac:dyDescent="0.3">
      <c r="A1854" s="114">
        <v>45921.932662037034</v>
      </c>
      <c r="B1854" s="91">
        <v>45922</v>
      </c>
      <c r="C1854" s="115">
        <v>100</v>
      </c>
      <c r="D1854" s="116">
        <v>4811</v>
      </c>
      <c r="E1854" s="117" t="s">
        <v>31</v>
      </c>
    </row>
    <row r="1855" spans="1:5" s="109" customFormat="1" x14ac:dyDescent="0.3">
      <c r="A1855" s="114">
        <v>45921.942141203705</v>
      </c>
      <c r="B1855" s="91">
        <v>45922</v>
      </c>
      <c r="C1855" s="115">
        <v>100</v>
      </c>
      <c r="D1855" s="116">
        <v>5987</v>
      </c>
      <c r="E1855" s="117" t="s">
        <v>31</v>
      </c>
    </row>
    <row r="1856" spans="1:5" s="109" customFormat="1" x14ac:dyDescent="0.3">
      <c r="A1856" s="114">
        <v>45921.947708333333</v>
      </c>
      <c r="B1856" s="91">
        <v>45922</v>
      </c>
      <c r="C1856" s="115">
        <v>100</v>
      </c>
      <c r="D1856" s="116">
        <v>1005</v>
      </c>
      <c r="E1856" s="117" t="s">
        <v>31</v>
      </c>
    </row>
    <row r="1857" spans="1:5" s="109" customFormat="1" x14ac:dyDescent="0.3">
      <c r="A1857" s="114">
        <v>45921.95590277778</v>
      </c>
      <c r="B1857" s="91">
        <v>45922</v>
      </c>
      <c r="C1857" s="115">
        <v>100</v>
      </c>
      <c r="D1857" s="116">
        <v>3705</v>
      </c>
      <c r="E1857" s="117" t="s">
        <v>31</v>
      </c>
    </row>
    <row r="1858" spans="1:5" s="109" customFormat="1" x14ac:dyDescent="0.3">
      <c r="A1858" s="114">
        <v>45921.960810185185</v>
      </c>
      <c r="B1858" s="91">
        <v>45922</v>
      </c>
      <c r="C1858" s="115">
        <v>100</v>
      </c>
      <c r="D1858" s="116">
        <v>8612</v>
      </c>
      <c r="E1858" s="117" t="s">
        <v>31</v>
      </c>
    </row>
    <row r="1859" spans="1:5" s="109" customFormat="1" x14ac:dyDescent="0.3">
      <c r="A1859" s="114">
        <v>45921.970196759263</v>
      </c>
      <c r="B1859" s="91">
        <v>45922</v>
      </c>
      <c r="C1859" s="115">
        <v>100</v>
      </c>
      <c r="D1859" s="116">
        <v>1301</v>
      </c>
      <c r="E1859" s="117" t="s">
        <v>31</v>
      </c>
    </row>
    <row r="1860" spans="1:5" s="109" customFormat="1" x14ac:dyDescent="0.3">
      <c r="A1860" s="114">
        <v>45921.984837962962</v>
      </c>
      <c r="B1860" s="91">
        <v>45922</v>
      </c>
      <c r="C1860" s="115">
        <v>100</v>
      </c>
      <c r="D1860" s="116">
        <v>5169</v>
      </c>
      <c r="E1860" s="117" t="s">
        <v>31</v>
      </c>
    </row>
    <row r="1861" spans="1:5" s="109" customFormat="1" x14ac:dyDescent="0.3">
      <c r="A1861" s="114">
        <v>45921.985231481478</v>
      </c>
      <c r="B1861" s="91">
        <v>45922</v>
      </c>
      <c r="C1861" s="115">
        <v>100</v>
      </c>
      <c r="D1861" s="116">
        <v>943</v>
      </c>
      <c r="E1861" s="117" t="s">
        <v>31</v>
      </c>
    </row>
    <row r="1862" spans="1:5" s="109" customFormat="1" x14ac:dyDescent="0.3">
      <c r="A1862" s="114">
        <v>45921.985868055555</v>
      </c>
      <c r="B1862" s="91">
        <v>45922</v>
      </c>
      <c r="C1862" s="115">
        <v>100</v>
      </c>
      <c r="D1862" s="116">
        <v>4585</v>
      </c>
      <c r="E1862" s="117" t="s">
        <v>31</v>
      </c>
    </row>
    <row r="1863" spans="1:5" s="109" customFormat="1" x14ac:dyDescent="0.3">
      <c r="A1863" s="114">
        <v>45922.079074074078</v>
      </c>
      <c r="B1863" s="91">
        <v>45923</v>
      </c>
      <c r="C1863" s="115">
        <v>100</v>
      </c>
      <c r="D1863" s="116">
        <v>9215</v>
      </c>
      <c r="E1863" s="117" t="s">
        <v>31</v>
      </c>
    </row>
    <row r="1864" spans="1:5" s="109" customFormat="1" x14ac:dyDescent="0.3">
      <c r="A1864" s="114">
        <v>45922.080081018517</v>
      </c>
      <c r="B1864" s="91">
        <v>45923</v>
      </c>
      <c r="C1864" s="115">
        <v>100</v>
      </c>
      <c r="D1864" s="116">
        <v>9017</v>
      </c>
      <c r="E1864" s="117" t="s">
        <v>31</v>
      </c>
    </row>
    <row r="1865" spans="1:5" s="109" customFormat="1" x14ac:dyDescent="0.3">
      <c r="A1865" s="114">
        <v>45922.163819444446</v>
      </c>
      <c r="B1865" s="91">
        <v>45923</v>
      </c>
      <c r="C1865" s="115">
        <v>100</v>
      </c>
      <c r="D1865" s="116">
        <v>1767</v>
      </c>
      <c r="E1865" s="117" t="s">
        <v>31</v>
      </c>
    </row>
    <row r="1866" spans="1:5" s="109" customFormat="1" x14ac:dyDescent="0.3">
      <c r="A1866" s="114">
        <v>45922.185358796298</v>
      </c>
      <c r="B1866" s="91">
        <v>45923</v>
      </c>
      <c r="C1866" s="115">
        <v>100</v>
      </c>
      <c r="D1866" s="116">
        <v>1169</v>
      </c>
      <c r="E1866" s="117" t="s">
        <v>31</v>
      </c>
    </row>
    <row r="1867" spans="1:5" s="109" customFormat="1" x14ac:dyDescent="0.3">
      <c r="A1867" s="114">
        <v>45922.186886574076</v>
      </c>
      <c r="B1867" s="91">
        <v>45923</v>
      </c>
      <c r="C1867" s="115">
        <v>500</v>
      </c>
      <c r="D1867" s="116">
        <v>2241</v>
      </c>
      <c r="E1867" s="117" t="s">
        <v>31</v>
      </c>
    </row>
    <row r="1868" spans="1:5" s="109" customFormat="1" x14ac:dyDescent="0.3">
      <c r="A1868" s="114">
        <v>45922.210358796299</v>
      </c>
      <c r="B1868" s="91">
        <v>45923</v>
      </c>
      <c r="C1868" s="115">
        <v>100</v>
      </c>
      <c r="D1868" s="116">
        <v>2665</v>
      </c>
      <c r="E1868" s="117" t="s">
        <v>31</v>
      </c>
    </row>
    <row r="1869" spans="1:5" s="109" customFormat="1" x14ac:dyDescent="0.3">
      <c r="A1869" s="114">
        <v>45922.262372685182</v>
      </c>
      <c r="B1869" s="91">
        <v>45923</v>
      </c>
      <c r="C1869" s="115">
        <v>100</v>
      </c>
      <c r="D1869" s="116">
        <v>4832</v>
      </c>
      <c r="E1869" s="117" t="s">
        <v>31</v>
      </c>
    </row>
    <row r="1870" spans="1:5" s="109" customFormat="1" x14ac:dyDescent="0.3">
      <c r="A1870" s="114">
        <v>45922.264733796299</v>
      </c>
      <c r="B1870" s="91">
        <v>45923</v>
      </c>
      <c r="C1870" s="115">
        <v>100</v>
      </c>
      <c r="D1870" s="116">
        <v>2878</v>
      </c>
      <c r="E1870" s="117" t="s">
        <v>31</v>
      </c>
    </row>
    <row r="1871" spans="1:5" s="109" customFormat="1" x14ac:dyDescent="0.3">
      <c r="A1871" s="114">
        <v>45922.299386574072</v>
      </c>
      <c r="B1871" s="91">
        <v>45923</v>
      </c>
      <c r="C1871" s="115">
        <v>300</v>
      </c>
      <c r="D1871" s="116">
        <v>6768</v>
      </c>
      <c r="E1871" s="117" t="s">
        <v>31</v>
      </c>
    </row>
    <row r="1872" spans="1:5" s="109" customFormat="1" x14ac:dyDescent="0.3">
      <c r="A1872" s="114">
        <v>45922.308530092596</v>
      </c>
      <c r="B1872" s="91">
        <v>45923</v>
      </c>
      <c r="C1872" s="115">
        <v>100</v>
      </c>
      <c r="D1872" s="116">
        <v>2260</v>
      </c>
      <c r="E1872" s="117" t="s">
        <v>31</v>
      </c>
    </row>
    <row r="1873" spans="1:5" s="109" customFormat="1" x14ac:dyDescent="0.3">
      <c r="A1873" s="114">
        <v>45922.317627314813</v>
      </c>
      <c r="B1873" s="91">
        <v>45923</v>
      </c>
      <c r="C1873" s="115">
        <v>100</v>
      </c>
      <c r="D1873" s="116">
        <v>740</v>
      </c>
      <c r="E1873" s="117" t="s">
        <v>31</v>
      </c>
    </row>
    <row r="1874" spans="1:5" s="109" customFormat="1" x14ac:dyDescent="0.3">
      <c r="A1874" s="114">
        <v>45922.319699074076</v>
      </c>
      <c r="B1874" s="91">
        <v>45923</v>
      </c>
      <c r="C1874" s="115">
        <v>100</v>
      </c>
      <c r="D1874" s="116">
        <v>8844</v>
      </c>
      <c r="E1874" s="117" t="s">
        <v>31</v>
      </c>
    </row>
    <row r="1875" spans="1:5" s="109" customFormat="1" x14ac:dyDescent="0.3">
      <c r="A1875" s="114">
        <v>45922.337546296294</v>
      </c>
      <c r="B1875" s="91">
        <v>45923</v>
      </c>
      <c r="C1875" s="115">
        <v>300</v>
      </c>
      <c r="D1875" s="116">
        <v>3865</v>
      </c>
      <c r="E1875" s="117" t="s">
        <v>31</v>
      </c>
    </row>
    <row r="1876" spans="1:5" s="109" customFormat="1" x14ac:dyDescent="0.3">
      <c r="A1876" s="114">
        <v>45922.339074074072</v>
      </c>
      <c r="B1876" s="91">
        <v>45923</v>
      </c>
      <c r="C1876" s="115">
        <v>100</v>
      </c>
      <c r="D1876" s="116">
        <v>4168</v>
      </c>
      <c r="E1876" s="117" t="s">
        <v>31</v>
      </c>
    </row>
    <row r="1877" spans="1:5" s="109" customFormat="1" x14ac:dyDescent="0.3">
      <c r="A1877" s="114">
        <v>45922.35659722222</v>
      </c>
      <c r="B1877" s="91">
        <v>45923</v>
      </c>
      <c r="C1877" s="115">
        <v>100</v>
      </c>
      <c r="D1877" s="116">
        <v>9830</v>
      </c>
      <c r="E1877" s="117" t="s">
        <v>31</v>
      </c>
    </row>
    <row r="1878" spans="1:5" s="109" customFormat="1" x14ac:dyDescent="0.3">
      <c r="A1878" s="114">
        <v>45922.361446759256</v>
      </c>
      <c r="B1878" s="91">
        <v>45923</v>
      </c>
      <c r="C1878" s="115">
        <v>300</v>
      </c>
      <c r="D1878" s="116">
        <v>2264</v>
      </c>
      <c r="E1878" s="117" t="s">
        <v>31</v>
      </c>
    </row>
    <row r="1879" spans="1:5" s="109" customFormat="1" x14ac:dyDescent="0.3">
      <c r="A1879" s="114">
        <v>45922.384942129633</v>
      </c>
      <c r="B1879" s="91">
        <v>45923</v>
      </c>
      <c r="C1879" s="115">
        <v>100</v>
      </c>
      <c r="D1879" s="116">
        <v>9029</v>
      </c>
      <c r="E1879" s="117" t="s">
        <v>31</v>
      </c>
    </row>
    <row r="1880" spans="1:5" s="109" customFormat="1" x14ac:dyDescent="0.3">
      <c r="A1880" s="114">
        <v>45922.389618055553</v>
      </c>
      <c r="B1880" s="91">
        <v>45923</v>
      </c>
      <c r="C1880" s="115">
        <v>100</v>
      </c>
      <c r="D1880" s="116">
        <v>1733</v>
      </c>
      <c r="E1880" s="117" t="s">
        <v>31</v>
      </c>
    </row>
    <row r="1881" spans="1:5" s="109" customFormat="1" x14ac:dyDescent="0.3">
      <c r="A1881" s="114">
        <v>45922.389780092592</v>
      </c>
      <c r="B1881" s="91">
        <v>45923</v>
      </c>
      <c r="C1881" s="115">
        <v>100</v>
      </c>
      <c r="D1881" s="116">
        <v>4562</v>
      </c>
      <c r="E1881" s="117" t="s">
        <v>31</v>
      </c>
    </row>
    <row r="1882" spans="1:5" s="109" customFormat="1" x14ac:dyDescent="0.3">
      <c r="A1882" s="114">
        <v>45922.393368055556</v>
      </c>
      <c r="B1882" s="91">
        <v>45923</v>
      </c>
      <c r="C1882" s="115">
        <v>100</v>
      </c>
      <c r="D1882" s="116">
        <v>8979</v>
      </c>
      <c r="E1882" s="117" t="s">
        <v>31</v>
      </c>
    </row>
    <row r="1883" spans="1:5" s="109" customFormat="1" x14ac:dyDescent="0.3">
      <c r="A1883" s="114">
        <v>45922.40053240741</v>
      </c>
      <c r="B1883" s="91">
        <v>45923</v>
      </c>
      <c r="C1883" s="115">
        <v>100</v>
      </c>
      <c r="D1883" s="116">
        <v>6134</v>
      </c>
      <c r="E1883" s="117" t="s">
        <v>31</v>
      </c>
    </row>
    <row r="1884" spans="1:5" s="109" customFormat="1" x14ac:dyDescent="0.3">
      <c r="A1884" s="114">
        <v>45922.423171296294</v>
      </c>
      <c r="B1884" s="91">
        <v>45923</v>
      </c>
      <c r="C1884" s="115">
        <v>100</v>
      </c>
      <c r="D1884" s="116">
        <v>949</v>
      </c>
      <c r="E1884" s="117" t="s">
        <v>31</v>
      </c>
    </row>
    <row r="1885" spans="1:5" s="109" customFormat="1" x14ac:dyDescent="0.3">
      <c r="A1885" s="114">
        <v>45922.441435185188</v>
      </c>
      <c r="B1885" s="91">
        <v>45923</v>
      </c>
      <c r="C1885" s="115">
        <v>100</v>
      </c>
      <c r="D1885" s="116">
        <v>9599</v>
      </c>
      <c r="E1885" s="117" t="s">
        <v>31</v>
      </c>
    </row>
    <row r="1886" spans="1:5" s="109" customFormat="1" x14ac:dyDescent="0.3">
      <c r="A1886" s="114">
        <v>45922.452372685184</v>
      </c>
      <c r="B1886" s="91">
        <v>45923</v>
      </c>
      <c r="C1886" s="115">
        <v>500</v>
      </c>
      <c r="D1886" s="116">
        <v>2076</v>
      </c>
      <c r="E1886" s="117" t="s">
        <v>31</v>
      </c>
    </row>
    <row r="1887" spans="1:5" s="109" customFormat="1" x14ac:dyDescent="0.3">
      <c r="A1887" s="114">
        <v>45922.45616898148</v>
      </c>
      <c r="B1887" s="91">
        <v>45923</v>
      </c>
      <c r="C1887" s="115">
        <v>300</v>
      </c>
      <c r="D1887" s="116">
        <v>7554</v>
      </c>
      <c r="E1887" s="117" t="s">
        <v>31</v>
      </c>
    </row>
    <row r="1888" spans="1:5" s="109" customFormat="1" x14ac:dyDescent="0.3">
      <c r="A1888" s="114">
        <v>45922.461296296293</v>
      </c>
      <c r="B1888" s="91">
        <v>45923</v>
      </c>
      <c r="C1888" s="115">
        <v>100</v>
      </c>
      <c r="D1888" s="116">
        <v>4316</v>
      </c>
      <c r="E1888" s="117" t="s">
        <v>31</v>
      </c>
    </row>
    <row r="1889" spans="1:5" s="109" customFormat="1" x14ac:dyDescent="0.3">
      <c r="A1889" s="114">
        <v>45922.462326388886</v>
      </c>
      <c r="B1889" s="91">
        <v>45923</v>
      </c>
      <c r="C1889" s="115">
        <v>100</v>
      </c>
      <c r="D1889" s="116">
        <v>6333</v>
      </c>
      <c r="E1889" s="117" t="s">
        <v>31</v>
      </c>
    </row>
    <row r="1890" spans="1:5" s="109" customFormat="1" x14ac:dyDescent="0.3">
      <c r="A1890" s="114">
        <v>45922.465509259258</v>
      </c>
      <c r="B1890" s="91">
        <v>45923</v>
      </c>
      <c r="C1890" s="115">
        <v>100</v>
      </c>
      <c r="D1890" s="116">
        <v>9605</v>
      </c>
      <c r="E1890" s="117" t="s">
        <v>31</v>
      </c>
    </row>
    <row r="1891" spans="1:5" s="109" customFormat="1" x14ac:dyDescent="0.3">
      <c r="A1891" s="114">
        <v>45922.465601851851</v>
      </c>
      <c r="B1891" s="91">
        <v>45923</v>
      </c>
      <c r="C1891" s="115">
        <v>100</v>
      </c>
      <c r="D1891" s="116">
        <v>9423</v>
      </c>
      <c r="E1891" s="117" t="s">
        <v>31</v>
      </c>
    </row>
    <row r="1892" spans="1:5" s="109" customFormat="1" x14ac:dyDescent="0.3">
      <c r="A1892" s="114">
        <v>45922.465833333335</v>
      </c>
      <c r="B1892" s="91">
        <v>45923</v>
      </c>
      <c r="C1892" s="115">
        <v>100</v>
      </c>
      <c r="D1892" s="116">
        <v>2910</v>
      </c>
      <c r="E1892" s="117" t="s">
        <v>31</v>
      </c>
    </row>
    <row r="1893" spans="1:5" s="109" customFormat="1" x14ac:dyDescent="0.3">
      <c r="A1893" s="114">
        <v>45922.47383101852</v>
      </c>
      <c r="B1893" s="91">
        <v>45923</v>
      </c>
      <c r="C1893" s="115">
        <v>100</v>
      </c>
      <c r="D1893" s="116">
        <v>5263</v>
      </c>
      <c r="E1893" s="117" t="s">
        <v>31</v>
      </c>
    </row>
    <row r="1894" spans="1:5" s="109" customFormat="1" x14ac:dyDescent="0.3">
      <c r="A1894" s="114">
        <v>45922.482141203705</v>
      </c>
      <c r="B1894" s="91">
        <v>45923</v>
      </c>
      <c r="C1894" s="115">
        <v>100</v>
      </c>
      <c r="D1894" s="116">
        <v>777</v>
      </c>
      <c r="E1894" s="117" t="s">
        <v>31</v>
      </c>
    </row>
    <row r="1895" spans="1:5" s="109" customFormat="1" x14ac:dyDescent="0.3">
      <c r="A1895" s="114">
        <v>45922.499444444446</v>
      </c>
      <c r="B1895" s="91">
        <v>45923</v>
      </c>
      <c r="C1895" s="115">
        <v>100</v>
      </c>
      <c r="D1895" s="116">
        <v>3383</v>
      </c>
      <c r="E1895" s="117" t="s">
        <v>31</v>
      </c>
    </row>
    <row r="1896" spans="1:5" s="109" customFormat="1" x14ac:dyDescent="0.3">
      <c r="A1896" s="114">
        <v>45922.508020833331</v>
      </c>
      <c r="B1896" s="91">
        <v>45923</v>
      </c>
      <c r="C1896" s="115">
        <v>100</v>
      </c>
      <c r="D1896" s="116">
        <v>2600</v>
      </c>
      <c r="E1896" s="117" t="s">
        <v>31</v>
      </c>
    </row>
    <row r="1897" spans="1:5" s="109" customFormat="1" x14ac:dyDescent="0.3">
      <c r="A1897" s="114">
        <v>45922.515972222223</v>
      </c>
      <c r="B1897" s="91">
        <v>45923</v>
      </c>
      <c r="C1897" s="115">
        <v>300</v>
      </c>
      <c r="D1897" s="116">
        <v>1376</v>
      </c>
      <c r="E1897" s="117" t="s">
        <v>31</v>
      </c>
    </row>
    <row r="1898" spans="1:5" s="109" customFormat="1" x14ac:dyDescent="0.3">
      <c r="A1898" s="114">
        <v>45922.521793981483</v>
      </c>
      <c r="B1898" s="91">
        <v>45923</v>
      </c>
      <c r="C1898" s="115">
        <v>100</v>
      </c>
      <c r="D1898" s="116">
        <v>5150</v>
      </c>
      <c r="E1898" s="117" t="s">
        <v>31</v>
      </c>
    </row>
    <row r="1899" spans="1:5" s="109" customFormat="1" x14ac:dyDescent="0.3">
      <c r="A1899" s="114">
        <v>45922.543124999997</v>
      </c>
      <c r="B1899" s="91">
        <v>45923</v>
      </c>
      <c r="C1899" s="115">
        <v>100</v>
      </c>
      <c r="D1899" s="116">
        <v>1592</v>
      </c>
      <c r="E1899" s="117" t="s">
        <v>31</v>
      </c>
    </row>
    <row r="1900" spans="1:5" s="109" customFormat="1" x14ac:dyDescent="0.3">
      <c r="A1900" s="114">
        <v>45922.545891203707</v>
      </c>
      <c r="B1900" s="91">
        <v>45923</v>
      </c>
      <c r="C1900" s="115">
        <v>100</v>
      </c>
      <c r="D1900" s="116">
        <v>4658</v>
      </c>
      <c r="E1900" s="117" t="s">
        <v>31</v>
      </c>
    </row>
    <row r="1901" spans="1:5" s="109" customFormat="1" x14ac:dyDescent="0.3">
      <c r="A1901" s="114">
        <v>45922.547835648147</v>
      </c>
      <c r="B1901" s="91">
        <v>45923</v>
      </c>
      <c r="C1901" s="115">
        <v>100</v>
      </c>
      <c r="D1901" s="116">
        <v>757</v>
      </c>
      <c r="E1901" s="117" t="s">
        <v>31</v>
      </c>
    </row>
    <row r="1902" spans="1:5" s="109" customFormat="1" x14ac:dyDescent="0.3">
      <c r="A1902" s="114">
        <v>45922.552881944444</v>
      </c>
      <c r="B1902" s="91">
        <v>45923</v>
      </c>
      <c r="C1902" s="115">
        <v>100</v>
      </c>
      <c r="D1902" s="116">
        <v>4820</v>
      </c>
      <c r="E1902" s="117" t="s">
        <v>31</v>
      </c>
    </row>
    <row r="1903" spans="1:5" s="109" customFormat="1" x14ac:dyDescent="0.3">
      <c r="A1903" s="114">
        <v>45922.562905092593</v>
      </c>
      <c r="B1903" s="91">
        <v>45923</v>
      </c>
      <c r="C1903" s="115">
        <v>100</v>
      </c>
      <c r="D1903" s="116">
        <v>2598</v>
      </c>
      <c r="E1903" s="117" t="s">
        <v>31</v>
      </c>
    </row>
    <row r="1904" spans="1:5" s="109" customFormat="1" x14ac:dyDescent="0.3">
      <c r="A1904" s="114">
        <v>45922.563796296294</v>
      </c>
      <c r="B1904" s="91">
        <v>45923</v>
      </c>
      <c r="C1904" s="115">
        <v>100</v>
      </c>
      <c r="D1904" s="116">
        <v>2126</v>
      </c>
      <c r="E1904" s="117" t="s">
        <v>31</v>
      </c>
    </row>
    <row r="1905" spans="1:5" s="109" customFormat="1" x14ac:dyDescent="0.3">
      <c r="A1905" s="114">
        <v>45922.607523148145</v>
      </c>
      <c r="B1905" s="91">
        <v>45923</v>
      </c>
      <c r="C1905" s="115">
        <v>100</v>
      </c>
      <c r="D1905" s="116">
        <v>8731</v>
      </c>
      <c r="E1905" s="117" t="s">
        <v>31</v>
      </c>
    </row>
    <row r="1906" spans="1:5" s="109" customFormat="1" x14ac:dyDescent="0.3">
      <c r="A1906" s="114">
        <v>45922.609571759262</v>
      </c>
      <c r="B1906" s="91">
        <v>45923</v>
      </c>
      <c r="C1906" s="115">
        <v>100</v>
      </c>
      <c r="D1906" s="116">
        <v>1078</v>
      </c>
      <c r="E1906" s="117" t="s">
        <v>31</v>
      </c>
    </row>
    <row r="1907" spans="1:5" s="109" customFormat="1" x14ac:dyDescent="0.3">
      <c r="A1907" s="114">
        <v>45922.612743055557</v>
      </c>
      <c r="B1907" s="91">
        <v>45923</v>
      </c>
      <c r="C1907" s="115">
        <v>100</v>
      </c>
      <c r="D1907" s="116">
        <v>3895</v>
      </c>
      <c r="E1907" s="117" t="s">
        <v>31</v>
      </c>
    </row>
    <row r="1908" spans="1:5" s="109" customFormat="1" x14ac:dyDescent="0.3">
      <c r="A1908" s="114">
        <v>45922.628796296296</v>
      </c>
      <c r="B1908" s="91">
        <v>45923</v>
      </c>
      <c r="C1908" s="115">
        <v>100</v>
      </c>
      <c r="D1908" s="116">
        <v>6555</v>
      </c>
      <c r="E1908" s="117" t="s">
        <v>31</v>
      </c>
    </row>
    <row r="1909" spans="1:5" s="109" customFormat="1" x14ac:dyDescent="0.3">
      <c r="A1909" s="114">
        <v>45922.648020833331</v>
      </c>
      <c r="B1909" s="91">
        <v>45923</v>
      </c>
      <c r="C1909" s="115">
        <v>100</v>
      </c>
      <c r="D1909" s="116">
        <v>6624</v>
      </c>
      <c r="E1909" s="117" t="s">
        <v>31</v>
      </c>
    </row>
    <row r="1910" spans="1:5" s="109" customFormat="1" x14ac:dyDescent="0.3">
      <c r="A1910" s="114">
        <v>45922.664756944447</v>
      </c>
      <c r="B1910" s="91">
        <v>45923</v>
      </c>
      <c r="C1910" s="115">
        <v>100</v>
      </c>
      <c r="D1910" s="116">
        <v>5656</v>
      </c>
      <c r="E1910" s="117" t="s">
        <v>31</v>
      </c>
    </row>
    <row r="1911" spans="1:5" s="109" customFormat="1" x14ac:dyDescent="0.3">
      <c r="A1911" s="114">
        <v>45922.667129629626</v>
      </c>
      <c r="B1911" s="91">
        <v>45923</v>
      </c>
      <c r="C1911" s="115">
        <v>100</v>
      </c>
      <c r="D1911" s="116">
        <v>2116</v>
      </c>
      <c r="E1911" s="117" t="s">
        <v>31</v>
      </c>
    </row>
    <row r="1912" spans="1:5" s="109" customFormat="1" x14ac:dyDescent="0.3">
      <c r="A1912" s="114">
        <v>45922.672349537039</v>
      </c>
      <c r="B1912" s="91">
        <v>45923</v>
      </c>
      <c r="C1912" s="115">
        <v>100</v>
      </c>
      <c r="D1912" s="116">
        <v>6648</v>
      </c>
      <c r="E1912" s="117" t="s">
        <v>31</v>
      </c>
    </row>
    <row r="1913" spans="1:5" s="109" customFormat="1" x14ac:dyDescent="0.3">
      <c r="A1913" s="114">
        <v>45922.672638888886</v>
      </c>
      <c r="B1913" s="91">
        <v>45923</v>
      </c>
      <c r="C1913" s="115">
        <v>100</v>
      </c>
      <c r="D1913" s="116">
        <v>27</v>
      </c>
      <c r="E1913" s="117" t="s">
        <v>31</v>
      </c>
    </row>
    <row r="1914" spans="1:5" s="109" customFormat="1" x14ac:dyDescent="0.3">
      <c r="A1914" s="114">
        <v>45922.676006944443</v>
      </c>
      <c r="B1914" s="91">
        <v>45923</v>
      </c>
      <c r="C1914" s="115">
        <v>100</v>
      </c>
      <c r="D1914" s="116">
        <v>872</v>
      </c>
      <c r="E1914" s="117" t="s">
        <v>31</v>
      </c>
    </row>
    <row r="1915" spans="1:5" s="109" customFormat="1" x14ac:dyDescent="0.3">
      <c r="A1915" s="114">
        <v>45922.678877314815</v>
      </c>
      <c r="B1915" s="91">
        <v>45923</v>
      </c>
      <c r="C1915" s="115">
        <v>100</v>
      </c>
      <c r="D1915" s="116">
        <v>8901</v>
      </c>
      <c r="E1915" s="117" t="s">
        <v>31</v>
      </c>
    </row>
    <row r="1916" spans="1:5" s="109" customFormat="1" x14ac:dyDescent="0.3">
      <c r="A1916" s="114">
        <v>45922.683692129627</v>
      </c>
      <c r="B1916" s="91">
        <v>45923</v>
      </c>
      <c r="C1916" s="115">
        <v>100</v>
      </c>
      <c r="D1916" s="116">
        <v>4508</v>
      </c>
      <c r="E1916" s="117" t="s">
        <v>31</v>
      </c>
    </row>
    <row r="1917" spans="1:5" s="109" customFormat="1" x14ac:dyDescent="0.3">
      <c r="A1917" s="114">
        <v>45922.690243055556</v>
      </c>
      <c r="B1917" s="91">
        <v>45923</v>
      </c>
      <c r="C1917" s="115">
        <v>100</v>
      </c>
      <c r="D1917" s="116">
        <v>2828</v>
      </c>
      <c r="E1917" s="117" t="s">
        <v>31</v>
      </c>
    </row>
    <row r="1918" spans="1:5" s="109" customFormat="1" x14ac:dyDescent="0.3">
      <c r="A1918" s="114">
        <v>45922.71603009259</v>
      </c>
      <c r="B1918" s="91">
        <v>45923</v>
      </c>
      <c r="C1918" s="115">
        <v>110</v>
      </c>
      <c r="D1918" s="116">
        <v>2900</v>
      </c>
      <c r="E1918" s="117" t="s">
        <v>31</v>
      </c>
    </row>
    <row r="1919" spans="1:5" s="109" customFormat="1" x14ac:dyDescent="0.3">
      <c r="A1919" s="114">
        <v>45922.725347222222</v>
      </c>
      <c r="B1919" s="91">
        <v>45923</v>
      </c>
      <c r="C1919" s="115">
        <v>100</v>
      </c>
      <c r="D1919" s="116">
        <v>5504</v>
      </c>
      <c r="E1919" s="117" t="s">
        <v>31</v>
      </c>
    </row>
    <row r="1920" spans="1:5" s="109" customFormat="1" x14ac:dyDescent="0.3">
      <c r="A1920" s="114">
        <v>45922.727442129632</v>
      </c>
      <c r="B1920" s="91">
        <v>45923</v>
      </c>
      <c r="C1920" s="115">
        <v>100</v>
      </c>
      <c r="D1920" s="116">
        <v>6489</v>
      </c>
      <c r="E1920" s="117" t="s">
        <v>31</v>
      </c>
    </row>
    <row r="1921" spans="1:5" s="109" customFormat="1" x14ac:dyDescent="0.3">
      <c r="A1921" s="114">
        <v>45922.74732638889</v>
      </c>
      <c r="B1921" s="91">
        <v>45923</v>
      </c>
      <c r="C1921" s="115">
        <v>100</v>
      </c>
      <c r="D1921" s="116">
        <v>7987</v>
      </c>
      <c r="E1921" s="117" t="s">
        <v>31</v>
      </c>
    </row>
    <row r="1922" spans="1:5" s="109" customFormat="1" x14ac:dyDescent="0.3">
      <c r="A1922" s="114">
        <v>45922.74800925926</v>
      </c>
      <c r="B1922" s="91">
        <v>45923</v>
      </c>
      <c r="C1922" s="115">
        <v>100</v>
      </c>
      <c r="D1922" s="116">
        <v>8063</v>
      </c>
      <c r="E1922" s="117" t="s">
        <v>31</v>
      </c>
    </row>
    <row r="1923" spans="1:5" s="109" customFormat="1" x14ac:dyDescent="0.3">
      <c r="A1923" s="114">
        <v>45922.750196759262</v>
      </c>
      <c r="B1923" s="91">
        <v>45923</v>
      </c>
      <c r="C1923" s="115">
        <v>500</v>
      </c>
      <c r="D1923" s="116">
        <v>2001</v>
      </c>
      <c r="E1923" s="117" t="s">
        <v>31</v>
      </c>
    </row>
    <row r="1924" spans="1:5" s="109" customFormat="1" x14ac:dyDescent="0.3">
      <c r="A1924" s="114">
        <v>45922.753900462965</v>
      </c>
      <c r="B1924" s="91">
        <v>45923</v>
      </c>
      <c r="C1924" s="115">
        <v>100</v>
      </c>
      <c r="D1924" s="116">
        <v>8475</v>
      </c>
      <c r="E1924" s="117" t="s">
        <v>31</v>
      </c>
    </row>
    <row r="1925" spans="1:5" s="109" customFormat="1" x14ac:dyDescent="0.3">
      <c r="A1925" s="114">
        <v>45922.757951388892</v>
      </c>
      <c r="B1925" s="91">
        <v>45923</v>
      </c>
      <c r="C1925" s="115">
        <v>100</v>
      </c>
      <c r="D1925" s="116">
        <v>7323</v>
      </c>
      <c r="E1925" s="117" t="s">
        <v>31</v>
      </c>
    </row>
    <row r="1926" spans="1:5" s="109" customFormat="1" x14ac:dyDescent="0.3">
      <c r="A1926" s="114">
        <v>45922.759143518517</v>
      </c>
      <c r="B1926" s="91">
        <v>45923</v>
      </c>
      <c r="C1926" s="115">
        <v>100</v>
      </c>
      <c r="D1926" s="116">
        <v>7385</v>
      </c>
      <c r="E1926" s="117" t="s">
        <v>31</v>
      </c>
    </row>
    <row r="1927" spans="1:5" s="109" customFormat="1" x14ac:dyDescent="0.3">
      <c r="A1927" s="114">
        <v>45922.779097222221</v>
      </c>
      <c r="B1927" s="91">
        <v>45923</v>
      </c>
      <c r="C1927" s="115">
        <v>100</v>
      </c>
      <c r="D1927" s="116">
        <v>1767</v>
      </c>
      <c r="E1927" s="117" t="s">
        <v>31</v>
      </c>
    </row>
    <row r="1928" spans="1:5" s="109" customFormat="1" x14ac:dyDescent="0.3">
      <c r="A1928" s="114">
        <v>45922.781041666669</v>
      </c>
      <c r="B1928" s="91">
        <v>45923</v>
      </c>
      <c r="C1928" s="115">
        <v>100</v>
      </c>
      <c r="D1928" s="116">
        <v>9895</v>
      </c>
      <c r="E1928" s="117" t="s">
        <v>31</v>
      </c>
    </row>
    <row r="1929" spans="1:5" s="109" customFormat="1" x14ac:dyDescent="0.3">
      <c r="A1929" s="114">
        <v>45922.781770833331</v>
      </c>
      <c r="B1929" s="91">
        <v>45923</v>
      </c>
      <c r="C1929" s="115">
        <v>100</v>
      </c>
      <c r="D1929" s="116">
        <v>2061</v>
      </c>
      <c r="E1929" s="117" t="s">
        <v>31</v>
      </c>
    </row>
    <row r="1930" spans="1:5" s="109" customFormat="1" x14ac:dyDescent="0.3">
      <c r="A1930" s="114">
        <v>45922.798645833333</v>
      </c>
      <c r="B1930" s="91">
        <v>45923</v>
      </c>
      <c r="C1930" s="115">
        <v>300</v>
      </c>
      <c r="D1930" s="116">
        <v>9058</v>
      </c>
      <c r="E1930" s="117" t="s">
        <v>31</v>
      </c>
    </row>
    <row r="1931" spans="1:5" s="109" customFormat="1" x14ac:dyDescent="0.3">
      <c r="A1931" s="114">
        <v>45922.800775462965</v>
      </c>
      <c r="B1931" s="91">
        <v>45923</v>
      </c>
      <c r="C1931" s="115">
        <v>500</v>
      </c>
      <c r="D1931" s="116">
        <v>8975</v>
      </c>
      <c r="E1931" s="117" t="s">
        <v>31</v>
      </c>
    </row>
    <row r="1932" spans="1:5" s="109" customFormat="1" x14ac:dyDescent="0.3">
      <c r="A1932" s="114">
        <v>45922.838263888887</v>
      </c>
      <c r="B1932" s="91">
        <v>45923</v>
      </c>
      <c r="C1932" s="115">
        <v>100</v>
      </c>
      <c r="D1932" s="116">
        <v>1966</v>
      </c>
      <c r="E1932" s="117" t="s">
        <v>31</v>
      </c>
    </row>
    <row r="1933" spans="1:5" s="109" customFormat="1" x14ac:dyDescent="0.3">
      <c r="A1933" s="114">
        <v>45922.843124999999</v>
      </c>
      <c r="B1933" s="91">
        <v>45923</v>
      </c>
      <c r="C1933" s="115">
        <v>100</v>
      </c>
      <c r="D1933" s="116">
        <v>5178</v>
      </c>
      <c r="E1933" s="117" t="s">
        <v>31</v>
      </c>
    </row>
    <row r="1934" spans="1:5" s="109" customFormat="1" x14ac:dyDescent="0.3">
      <c r="A1934" s="114">
        <v>45922.845370370371</v>
      </c>
      <c r="B1934" s="91">
        <v>45923</v>
      </c>
      <c r="C1934" s="115">
        <v>100</v>
      </c>
      <c r="D1934" s="116">
        <v>5486</v>
      </c>
      <c r="E1934" s="117" t="s">
        <v>31</v>
      </c>
    </row>
    <row r="1935" spans="1:5" s="109" customFormat="1" x14ac:dyDescent="0.3">
      <c r="A1935" s="114">
        <v>45922.848564814813</v>
      </c>
      <c r="B1935" s="91">
        <v>45923</v>
      </c>
      <c r="C1935" s="115">
        <v>100</v>
      </c>
      <c r="D1935" s="116">
        <v>4149</v>
      </c>
      <c r="E1935" s="117" t="s">
        <v>31</v>
      </c>
    </row>
    <row r="1936" spans="1:5" s="109" customFormat="1" x14ac:dyDescent="0.3">
      <c r="A1936" s="114">
        <v>45922.84983796296</v>
      </c>
      <c r="B1936" s="91">
        <v>45923</v>
      </c>
      <c r="C1936" s="115">
        <v>100</v>
      </c>
      <c r="D1936" s="116">
        <v>276</v>
      </c>
      <c r="E1936" s="117" t="s">
        <v>31</v>
      </c>
    </row>
    <row r="1937" spans="1:5" s="109" customFormat="1" x14ac:dyDescent="0.3">
      <c r="A1937" s="114">
        <v>45922.874351851853</v>
      </c>
      <c r="B1937" s="91">
        <v>45923</v>
      </c>
      <c r="C1937" s="115">
        <v>100</v>
      </c>
      <c r="D1937" s="116">
        <v>3518</v>
      </c>
      <c r="E1937" s="117" t="s">
        <v>31</v>
      </c>
    </row>
    <row r="1938" spans="1:5" s="109" customFormat="1" x14ac:dyDescent="0.3">
      <c r="A1938" s="114">
        <v>45922.880254629628</v>
      </c>
      <c r="B1938" s="91">
        <v>45923</v>
      </c>
      <c r="C1938" s="115">
        <v>100</v>
      </c>
      <c r="D1938" s="116">
        <v>4737</v>
      </c>
      <c r="E1938" s="117" t="s">
        <v>31</v>
      </c>
    </row>
    <row r="1939" spans="1:5" s="109" customFormat="1" x14ac:dyDescent="0.3">
      <c r="A1939" s="114">
        <v>45922.891840277778</v>
      </c>
      <c r="B1939" s="91">
        <v>45923</v>
      </c>
      <c r="C1939" s="115">
        <v>100</v>
      </c>
      <c r="D1939" s="116">
        <v>4524</v>
      </c>
      <c r="E1939" s="117" t="s">
        <v>31</v>
      </c>
    </row>
    <row r="1940" spans="1:5" s="109" customFormat="1" x14ac:dyDescent="0.3">
      <c r="A1940" s="114">
        <v>45922.897141203706</v>
      </c>
      <c r="B1940" s="91">
        <v>45923</v>
      </c>
      <c r="C1940" s="115">
        <v>100</v>
      </c>
      <c r="D1940" s="116">
        <v>8768</v>
      </c>
      <c r="E1940" s="117" t="s">
        <v>31</v>
      </c>
    </row>
    <row r="1941" spans="1:5" s="109" customFormat="1" x14ac:dyDescent="0.3">
      <c r="A1941" s="114">
        <v>45922.907858796294</v>
      </c>
      <c r="B1941" s="91">
        <v>45923</v>
      </c>
      <c r="C1941" s="115">
        <v>100</v>
      </c>
      <c r="D1941" s="116">
        <v>2780</v>
      </c>
      <c r="E1941" s="117" t="s">
        <v>31</v>
      </c>
    </row>
    <row r="1942" spans="1:5" s="109" customFormat="1" x14ac:dyDescent="0.3">
      <c r="A1942" s="114">
        <v>45922.914895833332</v>
      </c>
      <c r="B1942" s="91">
        <v>45923</v>
      </c>
      <c r="C1942" s="115">
        <v>100</v>
      </c>
      <c r="D1942" s="116">
        <v>940</v>
      </c>
      <c r="E1942" s="117" t="s">
        <v>31</v>
      </c>
    </row>
    <row r="1943" spans="1:5" s="109" customFormat="1" x14ac:dyDescent="0.3">
      <c r="A1943" s="114">
        <v>45922.931979166664</v>
      </c>
      <c r="B1943" s="91">
        <v>45923</v>
      </c>
      <c r="C1943" s="115">
        <v>100</v>
      </c>
      <c r="D1943" s="116">
        <v>9219</v>
      </c>
      <c r="E1943" s="117" t="s">
        <v>31</v>
      </c>
    </row>
    <row r="1944" spans="1:5" s="109" customFormat="1" x14ac:dyDescent="0.3">
      <c r="A1944" s="114">
        <v>45922.93545138889</v>
      </c>
      <c r="B1944" s="91">
        <v>45923</v>
      </c>
      <c r="C1944" s="115">
        <v>100</v>
      </c>
      <c r="D1944" s="116">
        <v>6210</v>
      </c>
      <c r="E1944" s="117" t="s">
        <v>31</v>
      </c>
    </row>
    <row r="1945" spans="1:5" s="109" customFormat="1" x14ac:dyDescent="0.3">
      <c r="A1945" s="114">
        <v>45922.952986111108</v>
      </c>
      <c r="B1945" s="91">
        <v>45923</v>
      </c>
      <c r="C1945" s="115">
        <v>100</v>
      </c>
      <c r="D1945" s="116">
        <v>7524</v>
      </c>
      <c r="E1945" s="117" t="s">
        <v>31</v>
      </c>
    </row>
    <row r="1946" spans="1:5" s="109" customFormat="1" x14ac:dyDescent="0.3">
      <c r="A1946" s="114">
        <v>45922.974074074074</v>
      </c>
      <c r="B1946" s="91">
        <v>45923</v>
      </c>
      <c r="C1946" s="115">
        <v>100</v>
      </c>
      <c r="D1946" s="116">
        <v>5205</v>
      </c>
      <c r="E1946" s="117" t="s">
        <v>31</v>
      </c>
    </row>
    <row r="1947" spans="1:5" s="109" customFormat="1" x14ac:dyDescent="0.3">
      <c r="A1947" s="114">
        <v>45922.989317129628</v>
      </c>
      <c r="B1947" s="91">
        <v>45923</v>
      </c>
      <c r="C1947" s="115">
        <v>100</v>
      </c>
      <c r="D1947" s="116">
        <v>3106</v>
      </c>
      <c r="E1947" s="117" t="s">
        <v>31</v>
      </c>
    </row>
    <row r="1948" spans="1:5" s="109" customFormat="1" x14ac:dyDescent="0.3">
      <c r="A1948" s="114">
        <v>45922.99391203704</v>
      </c>
      <c r="B1948" s="91">
        <v>45923</v>
      </c>
      <c r="C1948" s="115">
        <v>100</v>
      </c>
      <c r="D1948" s="116">
        <v>9693</v>
      </c>
      <c r="E1948" s="117" t="s">
        <v>31</v>
      </c>
    </row>
    <row r="1949" spans="1:5" s="109" customFormat="1" x14ac:dyDescent="0.3">
      <c r="A1949" s="114">
        <v>45922.995243055557</v>
      </c>
      <c r="B1949" s="91">
        <v>45923</v>
      </c>
      <c r="C1949" s="115">
        <v>100</v>
      </c>
      <c r="D1949" s="116">
        <v>7387</v>
      </c>
      <c r="E1949" s="117" t="s">
        <v>31</v>
      </c>
    </row>
    <row r="1950" spans="1:5" s="109" customFormat="1" x14ac:dyDescent="0.3">
      <c r="A1950" s="114">
        <v>45922.998263888891</v>
      </c>
      <c r="B1950" s="91">
        <v>45923</v>
      </c>
      <c r="C1950" s="115">
        <v>100</v>
      </c>
      <c r="D1950" s="116">
        <v>1468</v>
      </c>
      <c r="E1950" s="117" t="s">
        <v>31</v>
      </c>
    </row>
    <row r="1951" spans="1:5" s="109" customFormat="1" x14ac:dyDescent="0.3">
      <c r="A1951" s="114">
        <v>45923.061215277776</v>
      </c>
      <c r="B1951" s="91">
        <v>45924</v>
      </c>
      <c r="C1951" s="115">
        <v>100</v>
      </c>
      <c r="D1951" s="116">
        <v>4632</v>
      </c>
      <c r="E1951" s="117" t="s">
        <v>31</v>
      </c>
    </row>
    <row r="1952" spans="1:5" s="109" customFormat="1" x14ac:dyDescent="0.3">
      <c r="A1952" s="114">
        <v>45923.101990740739</v>
      </c>
      <c r="B1952" s="91">
        <v>45924</v>
      </c>
      <c r="C1952" s="115">
        <v>100</v>
      </c>
      <c r="D1952" s="116">
        <v>2842</v>
      </c>
      <c r="E1952" s="117" t="s">
        <v>31</v>
      </c>
    </row>
    <row r="1953" spans="1:5" s="109" customFormat="1" x14ac:dyDescent="0.3">
      <c r="A1953" s="114">
        <v>45923.121377314812</v>
      </c>
      <c r="B1953" s="91">
        <v>45924</v>
      </c>
      <c r="C1953" s="115">
        <v>100</v>
      </c>
      <c r="D1953" s="116">
        <v>9560</v>
      </c>
      <c r="E1953" s="117" t="s">
        <v>31</v>
      </c>
    </row>
    <row r="1954" spans="1:5" s="109" customFormat="1" x14ac:dyDescent="0.3">
      <c r="A1954" s="114">
        <v>45923.236759259256</v>
      </c>
      <c r="B1954" s="91">
        <v>45924</v>
      </c>
      <c r="C1954" s="115">
        <v>100</v>
      </c>
      <c r="D1954" s="116">
        <v>7002</v>
      </c>
      <c r="E1954" s="117" t="s">
        <v>31</v>
      </c>
    </row>
    <row r="1955" spans="1:5" s="109" customFormat="1" x14ac:dyDescent="0.3">
      <c r="A1955" s="114">
        <v>45923.274953703702</v>
      </c>
      <c r="B1955" s="91">
        <v>45924</v>
      </c>
      <c r="C1955" s="115">
        <v>100</v>
      </c>
      <c r="D1955" s="116">
        <v>6304</v>
      </c>
      <c r="E1955" s="117" t="s">
        <v>31</v>
      </c>
    </row>
    <row r="1956" spans="1:5" s="109" customFormat="1" x14ac:dyDescent="0.3">
      <c r="A1956" s="114">
        <v>45923.297488425924</v>
      </c>
      <c r="B1956" s="91">
        <v>45924</v>
      </c>
      <c r="C1956" s="115">
        <v>100</v>
      </c>
      <c r="D1956" s="116">
        <v>9601</v>
      </c>
      <c r="E1956" s="117" t="s">
        <v>31</v>
      </c>
    </row>
    <row r="1957" spans="1:5" s="109" customFormat="1" x14ac:dyDescent="0.3">
      <c r="A1957" s="114">
        <v>45923.307928240742</v>
      </c>
      <c r="B1957" s="91">
        <v>45924</v>
      </c>
      <c r="C1957" s="115">
        <v>100</v>
      </c>
      <c r="D1957" s="116">
        <v>9150</v>
      </c>
      <c r="E1957" s="117" t="s">
        <v>31</v>
      </c>
    </row>
    <row r="1958" spans="1:5" s="109" customFormat="1" x14ac:dyDescent="0.3">
      <c r="A1958" s="114">
        <v>45923.358703703707</v>
      </c>
      <c r="B1958" s="91">
        <v>45924</v>
      </c>
      <c r="C1958" s="115">
        <v>500</v>
      </c>
      <c r="D1958" s="116">
        <v>3897</v>
      </c>
      <c r="E1958" s="117" t="s">
        <v>31</v>
      </c>
    </row>
    <row r="1959" spans="1:5" s="109" customFormat="1" x14ac:dyDescent="0.3">
      <c r="A1959" s="114">
        <v>45923.36142361111</v>
      </c>
      <c r="B1959" s="91">
        <v>45924</v>
      </c>
      <c r="C1959" s="115">
        <v>100</v>
      </c>
      <c r="D1959" s="116">
        <v>7756</v>
      </c>
      <c r="E1959" s="117" t="s">
        <v>31</v>
      </c>
    </row>
    <row r="1960" spans="1:5" s="109" customFormat="1" x14ac:dyDescent="0.3">
      <c r="A1960" s="114">
        <v>45923.380393518521</v>
      </c>
      <c r="B1960" s="91">
        <v>45924</v>
      </c>
      <c r="C1960" s="115">
        <v>100</v>
      </c>
      <c r="D1960" s="116">
        <v>7548</v>
      </c>
      <c r="E1960" s="117" t="s">
        <v>31</v>
      </c>
    </row>
    <row r="1961" spans="1:5" s="109" customFormat="1" x14ac:dyDescent="0.3">
      <c r="A1961" s="114">
        <v>45923.399560185186</v>
      </c>
      <c r="B1961" s="91">
        <v>45924</v>
      </c>
      <c r="C1961" s="115">
        <v>100</v>
      </c>
      <c r="D1961" s="116">
        <v>1057</v>
      </c>
      <c r="E1961" s="117" t="s">
        <v>31</v>
      </c>
    </row>
    <row r="1962" spans="1:5" s="109" customFormat="1" x14ac:dyDescent="0.3">
      <c r="A1962" s="114">
        <v>45923.399710648147</v>
      </c>
      <c r="B1962" s="91">
        <v>45924</v>
      </c>
      <c r="C1962" s="115">
        <v>100</v>
      </c>
      <c r="D1962" s="116">
        <v>4954</v>
      </c>
      <c r="E1962" s="117" t="s">
        <v>31</v>
      </c>
    </row>
    <row r="1963" spans="1:5" s="109" customFormat="1" x14ac:dyDescent="0.3">
      <c r="A1963" s="114">
        <v>45923.40047453704</v>
      </c>
      <c r="B1963" s="91">
        <v>45924</v>
      </c>
      <c r="C1963" s="115">
        <v>100</v>
      </c>
      <c r="D1963" s="116">
        <v>4176</v>
      </c>
      <c r="E1963" s="117" t="s">
        <v>31</v>
      </c>
    </row>
    <row r="1964" spans="1:5" s="109" customFormat="1" x14ac:dyDescent="0.3">
      <c r="A1964" s="114">
        <v>45923.41778935185</v>
      </c>
      <c r="B1964" s="91">
        <v>45924</v>
      </c>
      <c r="C1964" s="115">
        <v>100</v>
      </c>
      <c r="D1964" s="116">
        <v>1447</v>
      </c>
      <c r="E1964" s="117" t="s">
        <v>31</v>
      </c>
    </row>
    <row r="1965" spans="1:5" s="109" customFormat="1" x14ac:dyDescent="0.3">
      <c r="A1965" s="114">
        <v>45923.43241898148</v>
      </c>
      <c r="B1965" s="91">
        <v>45924</v>
      </c>
      <c r="C1965" s="115">
        <v>100</v>
      </c>
      <c r="D1965" s="116">
        <v>7158</v>
      </c>
      <c r="E1965" s="117" t="s">
        <v>31</v>
      </c>
    </row>
    <row r="1966" spans="1:5" s="109" customFormat="1" x14ac:dyDescent="0.3">
      <c r="A1966" s="114">
        <v>45923.445775462962</v>
      </c>
      <c r="B1966" s="91">
        <v>45924</v>
      </c>
      <c r="C1966" s="115">
        <v>100</v>
      </c>
      <c r="D1966" s="116">
        <v>1295</v>
      </c>
      <c r="E1966" s="117" t="s">
        <v>31</v>
      </c>
    </row>
    <row r="1967" spans="1:5" s="109" customFormat="1" x14ac:dyDescent="0.3">
      <c r="A1967" s="114">
        <v>45923.455555555556</v>
      </c>
      <c r="B1967" s="91">
        <v>45924</v>
      </c>
      <c r="C1967" s="115">
        <v>100</v>
      </c>
      <c r="D1967" s="116">
        <v>9140</v>
      </c>
      <c r="E1967" s="117" t="s">
        <v>31</v>
      </c>
    </row>
    <row r="1968" spans="1:5" s="109" customFormat="1" x14ac:dyDescent="0.3">
      <c r="A1968" s="114">
        <v>45923.460740740738</v>
      </c>
      <c r="B1968" s="91">
        <v>45924</v>
      </c>
      <c r="C1968" s="115">
        <v>500</v>
      </c>
      <c r="D1968" s="116">
        <v>431</v>
      </c>
      <c r="E1968" s="117" t="s">
        <v>31</v>
      </c>
    </row>
    <row r="1969" spans="1:5" s="109" customFormat="1" x14ac:dyDescent="0.3">
      <c r="A1969" s="114">
        <v>45923.468726851854</v>
      </c>
      <c r="B1969" s="91">
        <v>45924</v>
      </c>
      <c r="C1969" s="115">
        <v>100</v>
      </c>
      <c r="D1969" s="116">
        <v>5517</v>
      </c>
      <c r="E1969" s="117" t="s">
        <v>31</v>
      </c>
    </row>
    <row r="1970" spans="1:5" s="109" customFormat="1" x14ac:dyDescent="0.3">
      <c r="A1970" s="114">
        <v>45923.477627314816</v>
      </c>
      <c r="B1970" s="91">
        <v>45924</v>
      </c>
      <c r="C1970" s="115">
        <v>300</v>
      </c>
      <c r="D1970" s="116">
        <v>2977</v>
      </c>
      <c r="E1970" s="117" t="s">
        <v>31</v>
      </c>
    </row>
    <row r="1971" spans="1:5" s="109" customFormat="1" x14ac:dyDescent="0.3">
      <c r="A1971" s="114">
        <v>45923.478067129632</v>
      </c>
      <c r="B1971" s="91">
        <v>45924</v>
      </c>
      <c r="C1971" s="115">
        <v>100</v>
      </c>
      <c r="D1971" s="116">
        <v>3229</v>
      </c>
      <c r="E1971" s="117" t="s">
        <v>31</v>
      </c>
    </row>
    <row r="1972" spans="1:5" s="109" customFormat="1" x14ac:dyDescent="0.3">
      <c r="A1972" s="114">
        <v>45923.480925925927</v>
      </c>
      <c r="B1972" s="91">
        <v>45924</v>
      </c>
      <c r="C1972" s="115">
        <v>100</v>
      </c>
      <c r="D1972" s="116">
        <v>1839</v>
      </c>
      <c r="E1972" s="117" t="s">
        <v>31</v>
      </c>
    </row>
    <row r="1973" spans="1:5" s="109" customFormat="1" x14ac:dyDescent="0.3">
      <c r="A1973" s="114">
        <v>45923.497685185182</v>
      </c>
      <c r="B1973" s="91">
        <v>45924</v>
      </c>
      <c r="C1973" s="115">
        <v>100</v>
      </c>
      <c r="D1973" s="116">
        <v>583</v>
      </c>
      <c r="E1973" s="117" t="s">
        <v>31</v>
      </c>
    </row>
    <row r="1974" spans="1:5" s="109" customFormat="1" x14ac:dyDescent="0.3">
      <c r="A1974" s="114">
        <v>45923.499444444446</v>
      </c>
      <c r="B1974" s="91">
        <v>45924</v>
      </c>
      <c r="C1974" s="115">
        <v>100</v>
      </c>
      <c r="D1974" s="116">
        <v>3820</v>
      </c>
      <c r="E1974" s="117" t="s">
        <v>31</v>
      </c>
    </row>
    <row r="1975" spans="1:5" s="109" customFormat="1" x14ac:dyDescent="0.3">
      <c r="A1975" s="114">
        <v>45923.504421296297</v>
      </c>
      <c r="B1975" s="91">
        <v>45924</v>
      </c>
      <c r="C1975" s="115">
        <v>100</v>
      </c>
      <c r="D1975" s="116">
        <v>407</v>
      </c>
      <c r="E1975" s="117" t="s">
        <v>31</v>
      </c>
    </row>
    <row r="1976" spans="1:5" s="109" customFormat="1" x14ac:dyDescent="0.3">
      <c r="A1976" s="114">
        <v>45923.512662037036</v>
      </c>
      <c r="B1976" s="91">
        <v>45924</v>
      </c>
      <c r="C1976" s="115">
        <v>100</v>
      </c>
      <c r="D1976" s="116">
        <v>9064</v>
      </c>
      <c r="E1976" s="117" t="s">
        <v>31</v>
      </c>
    </row>
    <row r="1977" spans="1:5" s="109" customFormat="1" x14ac:dyDescent="0.3">
      <c r="A1977" s="114">
        <v>45923.516701388886</v>
      </c>
      <c r="B1977" s="91">
        <v>45924</v>
      </c>
      <c r="C1977" s="115">
        <v>100</v>
      </c>
      <c r="D1977" s="116">
        <v>4792</v>
      </c>
      <c r="E1977" s="117" t="s">
        <v>31</v>
      </c>
    </row>
    <row r="1978" spans="1:5" s="109" customFormat="1" x14ac:dyDescent="0.3">
      <c r="A1978" s="114">
        <v>45923.532673611109</v>
      </c>
      <c r="B1978" s="91">
        <v>45924</v>
      </c>
      <c r="C1978" s="115">
        <v>300</v>
      </c>
      <c r="D1978" s="116">
        <v>9290</v>
      </c>
      <c r="E1978" s="117" t="s">
        <v>31</v>
      </c>
    </row>
    <row r="1979" spans="1:5" s="109" customFormat="1" x14ac:dyDescent="0.3">
      <c r="A1979" s="114">
        <v>45923.540219907409</v>
      </c>
      <c r="B1979" s="91">
        <v>45924</v>
      </c>
      <c r="C1979" s="115">
        <v>100</v>
      </c>
      <c r="D1979" s="116">
        <v>7186</v>
      </c>
      <c r="E1979" s="117" t="s">
        <v>31</v>
      </c>
    </row>
    <row r="1980" spans="1:5" s="109" customFormat="1" x14ac:dyDescent="0.3">
      <c r="A1980" s="114">
        <v>45923.543900462966</v>
      </c>
      <c r="B1980" s="91">
        <v>45924</v>
      </c>
      <c r="C1980" s="115">
        <v>100</v>
      </c>
      <c r="D1980" s="116">
        <v>7186</v>
      </c>
      <c r="E1980" s="117" t="s">
        <v>31</v>
      </c>
    </row>
    <row r="1981" spans="1:5" s="109" customFormat="1" x14ac:dyDescent="0.3">
      <c r="A1981" s="114">
        <v>45923.552465277775</v>
      </c>
      <c r="B1981" s="91">
        <v>45924</v>
      </c>
      <c r="C1981" s="115">
        <v>100</v>
      </c>
      <c r="D1981" s="116">
        <v>5178</v>
      </c>
      <c r="E1981" s="117" t="s">
        <v>31</v>
      </c>
    </row>
    <row r="1982" spans="1:5" s="109" customFormat="1" x14ac:dyDescent="0.3">
      <c r="A1982" s="114">
        <v>45923.56453703704</v>
      </c>
      <c r="B1982" s="91">
        <v>45924</v>
      </c>
      <c r="C1982" s="115">
        <v>100</v>
      </c>
      <c r="D1982" s="116">
        <v>5162</v>
      </c>
      <c r="E1982" s="117" t="s">
        <v>31</v>
      </c>
    </row>
    <row r="1983" spans="1:5" s="109" customFormat="1" x14ac:dyDescent="0.3">
      <c r="A1983" s="114">
        <v>45923.565844907411</v>
      </c>
      <c r="B1983" s="91">
        <v>45924</v>
      </c>
      <c r="C1983" s="115">
        <v>100</v>
      </c>
      <c r="D1983" s="116">
        <v>588</v>
      </c>
      <c r="E1983" s="117" t="s">
        <v>31</v>
      </c>
    </row>
    <row r="1984" spans="1:5" s="109" customFormat="1" x14ac:dyDescent="0.3">
      <c r="A1984" s="114">
        <v>45923.571435185186</v>
      </c>
      <c r="B1984" s="91">
        <v>45924</v>
      </c>
      <c r="C1984" s="115">
        <v>100</v>
      </c>
      <c r="D1984" s="116">
        <v>6908</v>
      </c>
      <c r="E1984" s="117" t="s">
        <v>31</v>
      </c>
    </row>
    <row r="1985" spans="1:5" s="109" customFormat="1" x14ac:dyDescent="0.3">
      <c r="A1985" s="114">
        <v>45923.578923611109</v>
      </c>
      <c r="B1985" s="91">
        <v>45924</v>
      </c>
      <c r="C1985" s="115">
        <v>100</v>
      </c>
      <c r="D1985" s="116">
        <v>6368</v>
      </c>
      <c r="E1985" s="117" t="s">
        <v>31</v>
      </c>
    </row>
    <row r="1986" spans="1:5" s="109" customFormat="1" x14ac:dyDescent="0.3">
      <c r="A1986" s="114">
        <v>45923.595636574071</v>
      </c>
      <c r="B1986" s="91">
        <v>45924</v>
      </c>
      <c r="C1986" s="115">
        <v>100</v>
      </c>
      <c r="D1986" s="116">
        <v>8713</v>
      </c>
      <c r="E1986" s="117" t="s">
        <v>31</v>
      </c>
    </row>
    <row r="1987" spans="1:5" s="109" customFormat="1" x14ac:dyDescent="0.3">
      <c r="A1987" s="114">
        <v>45923.625208333331</v>
      </c>
      <c r="B1987" s="91">
        <v>45924</v>
      </c>
      <c r="C1987" s="115">
        <v>300</v>
      </c>
      <c r="D1987" s="116">
        <v>8155</v>
      </c>
      <c r="E1987" s="117" t="s">
        <v>31</v>
      </c>
    </row>
    <row r="1988" spans="1:5" s="109" customFormat="1" x14ac:dyDescent="0.3">
      <c r="A1988" s="114">
        <v>45923.635601851849</v>
      </c>
      <c r="B1988" s="91">
        <v>45924</v>
      </c>
      <c r="C1988" s="115">
        <v>100</v>
      </c>
      <c r="D1988" s="116">
        <v>9041</v>
      </c>
      <c r="E1988" s="117" t="s">
        <v>31</v>
      </c>
    </row>
    <row r="1989" spans="1:5" s="109" customFormat="1" x14ac:dyDescent="0.3">
      <c r="A1989" s="114">
        <v>45923.647465277776</v>
      </c>
      <c r="B1989" s="91">
        <v>45924</v>
      </c>
      <c r="C1989" s="115">
        <v>100</v>
      </c>
      <c r="D1989" s="116">
        <v>1876</v>
      </c>
      <c r="E1989" s="117" t="s">
        <v>31</v>
      </c>
    </row>
    <row r="1990" spans="1:5" s="109" customFormat="1" x14ac:dyDescent="0.3">
      <c r="A1990" s="114">
        <v>45923.65111111111</v>
      </c>
      <c r="B1990" s="91">
        <v>45924</v>
      </c>
      <c r="C1990" s="115">
        <v>100</v>
      </c>
      <c r="D1990" s="116">
        <v>3882</v>
      </c>
      <c r="E1990" s="117" t="s">
        <v>31</v>
      </c>
    </row>
    <row r="1991" spans="1:5" s="109" customFormat="1" x14ac:dyDescent="0.3">
      <c r="A1991" s="114">
        <v>45923.65320601852</v>
      </c>
      <c r="B1991" s="91">
        <v>45924</v>
      </c>
      <c r="C1991" s="115">
        <v>100</v>
      </c>
      <c r="D1991" s="116">
        <v>1212</v>
      </c>
      <c r="E1991" s="117" t="s">
        <v>31</v>
      </c>
    </row>
    <row r="1992" spans="1:5" s="109" customFormat="1" x14ac:dyDescent="0.3">
      <c r="A1992" s="114">
        <v>45923.653298611112</v>
      </c>
      <c r="B1992" s="91">
        <v>45924</v>
      </c>
      <c r="C1992" s="115">
        <v>100</v>
      </c>
      <c r="D1992" s="116">
        <v>7139</v>
      </c>
      <c r="E1992" s="117" t="s">
        <v>31</v>
      </c>
    </row>
    <row r="1993" spans="1:5" s="109" customFormat="1" x14ac:dyDescent="0.3">
      <c r="A1993" s="114">
        <v>45923.654120370367</v>
      </c>
      <c r="B1993" s="91">
        <v>45924</v>
      </c>
      <c r="C1993" s="115">
        <v>100</v>
      </c>
      <c r="D1993" s="116">
        <v>5978</v>
      </c>
      <c r="E1993" s="117" t="s">
        <v>31</v>
      </c>
    </row>
    <row r="1994" spans="1:5" s="109" customFormat="1" x14ac:dyDescent="0.3">
      <c r="A1994" s="114">
        <v>45923.656307870369</v>
      </c>
      <c r="B1994" s="91">
        <v>45924</v>
      </c>
      <c r="C1994" s="115">
        <v>100</v>
      </c>
      <c r="D1994" s="116">
        <v>643</v>
      </c>
      <c r="E1994" s="117" t="s">
        <v>31</v>
      </c>
    </row>
    <row r="1995" spans="1:5" s="109" customFormat="1" x14ac:dyDescent="0.3">
      <c r="A1995" s="114">
        <v>45923.657314814816</v>
      </c>
      <c r="B1995" s="91">
        <v>45924</v>
      </c>
      <c r="C1995" s="115">
        <v>100</v>
      </c>
      <c r="D1995" s="116">
        <v>679</v>
      </c>
      <c r="E1995" s="117" t="s">
        <v>31</v>
      </c>
    </row>
    <row r="1996" spans="1:5" s="109" customFormat="1" x14ac:dyDescent="0.3">
      <c r="A1996" s="114">
        <v>45923.668958333335</v>
      </c>
      <c r="B1996" s="91">
        <v>45924</v>
      </c>
      <c r="C1996" s="115">
        <v>100</v>
      </c>
      <c r="D1996" s="116">
        <v>9491</v>
      </c>
      <c r="E1996" s="117" t="s">
        <v>31</v>
      </c>
    </row>
    <row r="1997" spans="1:5" s="109" customFormat="1" x14ac:dyDescent="0.3">
      <c r="A1997" s="114">
        <v>45923.669675925928</v>
      </c>
      <c r="B1997" s="91">
        <v>45924</v>
      </c>
      <c r="C1997" s="115">
        <v>100</v>
      </c>
      <c r="D1997" s="116">
        <v>4373</v>
      </c>
      <c r="E1997" s="117" t="s">
        <v>31</v>
      </c>
    </row>
    <row r="1998" spans="1:5" s="109" customFormat="1" x14ac:dyDescent="0.3">
      <c r="A1998" s="114">
        <v>45923.671944444446</v>
      </c>
      <c r="B1998" s="91">
        <v>45924</v>
      </c>
      <c r="C1998" s="115">
        <v>100</v>
      </c>
      <c r="D1998" s="116">
        <v>7480</v>
      </c>
      <c r="E1998" s="117" t="s">
        <v>31</v>
      </c>
    </row>
    <row r="1999" spans="1:5" s="109" customFormat="1" x14ac:dyDescent="0.3">
      <c r="A1999" s="114">
        <v>45923.672766203701</v>
      </c>
      <c r="B1999" s="91">
        <v>45924</v>
      </c>
      <c r="C1999" s="115">
        <v>150</v>
      </c>
      <c r="D1999" s="116">
        <v>7375</v>
      </c>
      <c r="E1999" s="117" t="s">
        <v>31</v>
      </c>
    </row>
    <row r="2000" spans="1:5" s="109" customFormat="1" x14ac:dyDescent="0.3">
      <c r="A2000" s="114">
        <v>45923.676087962966</v>
      </c>
      <c r="B2000" s="91">
        <v>45924</v>
      </c>
      <c r="C2000" s="115">
        <v>100</v>
      </c>
      <c r="D2000" s="116">
        <v>7784</v>
      </c>
      <c r="E2000" s="117" t="s">
        <v>31</v>
      </c>
    </row>
    <row r="2001" spans="1:5" s="109" customFormat="1" x14ac:dyDescent="0.3">
      <c r="A2001" s="114">
        <v>45923.680381944447</v>
      </c>
      <c r="B2001" s="91">
        <v>45924</v>
      </c>
      <c r="C2001" s="115">
        <v>100</v>
      </c>
      <c r="D2001" s="116">
        <v>9559</v>
      </c>
      <c r="E2001" s="117" t="s">
        <v>31</v>
      </c>
    </row>
    <row r="2002" spans="1:5" s="109" customFormat="1" x14ac:dyDescent="0.3">
      <c r="A2002" s="114">
        <v>45923.68546296296</v>
      </c>
      <c r="B2002" s="91">
        <v>45924</v>
      </c>
      <c r="C2002" s="115">
        <v>100</v>
      </c>
      <c r="D2002" s="116">
        <v>5441</v>
      </c>
      <c r="E2002" s="117" t="s">
        <v>31</v>
      </c>
    </row>
    <row r="2003" spans="1:5" s="109" customFormat="1" x14ac:dyDescent="0.3">
      <c r="A2003" s="114">
        <v>45923.696157407408</v>
      </c>
      <c r="B2003" s="91">
        <v>45924</v>
      </c>
      <c r="C2003" s="115">
        <v>100</v>
      </c>
      <c r="D2003" s="116">
        <v>5493</v>
      </c>
      <c r="E2003" s="117" t="s">
        <v>31</v>
      </c>
    </row>
    <row r="2004" spans="1:5" s="109" customFormat="1" x14ac:dyDescent="0.3">
      <c r="A2004" s="114">
        <v>45923.73574074074</v>
      </c>
      <c r="B2004" s="91">
        <v>45924</v>
      </c>
      <c r="C2004" s="115">
        <v>100</v>
      </c>
      <c r="D2004" s="116">
        <v>8056</v>
      </c>
      <c r="E2004" s="117" t="s">
        <v>31</v>
      </c>
    </row>
    <row r="2005" spans="1:5" s="109" customFormat="1" x14ac:dyDescent="0.3">
      <c r="A2005" s="114">
        <v>45923.740185185183</v>
      </c>
      <c r="B2005" s="91">
        <v>45924</v>
      </c>
      <c r="C2005" s="115">
        <v>100</v>
      </c>
      <c r="D2005" s="116">
        <v>4379</v>
      </c>
      <c r="E2005" s="117" t="s">
        <v>31</v>
      </c>
    </row>
    <row r="2006" spans="1:5" s="109" customFormat="1" x14ac:dyDescent="0.3">
      <c r="A2006" s="114">
        <v>45923.747199074074</v>
      </c>
      <c r="B2006" s="91">
        <v>45924</v>
      </c>
      <c r="C2006" s="115">
        <v>100</v>
      </c>
      <c r="D2006" s="116">
        <v>7262</v>
      </c>
      <c r="E2006" s="117" t="s">
        <v>31</v>
      </c>
    </row>
    <row r="2007" spans="1:5" s="109" customFormat="1" x14ac:dyDescent="0.3">
      <c r="A2007" s="114">
        <v>45923.752372685187</v>
      </c>
      <c r="B2007" s="91">
        <v>45924</v>
      </c>
      <c r="C2007" s="115">
        <v>100</v>
      </c>
      <c r="D2007" s="116">
        <v>4827</v>
      </c>
      <c r="E2007" s="117" t="s">
        <v>31</v>
      </c>
    </row>
    <row r="2008" spans="1:5" s="109" customFormat="1" x14ac:dyDescent="0.3">
      <c r="A2008" s="114">
        <v>45923.753206018519</v>
      </c>
      <c r="B2008" s="91">
        <v>45924</v>
      </c>
      <c r="C2008" s="115">
        <v>100</v>
      </c>
      <c r="D2008" s="116">
        <v>6610</v>
      </c>
      <c r="E2008" s="117" t="s">
        <v>31</v>
      </c>
    </row>
    <row r="2009" spans="1:5" s="109" customFormat="1" x14ac:dyDescent="0.3">
      <c r="A2009" s="114">
        <v>45923.760312500002</v>
      </c>
      <c r="B2009" s="91">
        <v>45924</v>
      </c>
      <c r="C2009" s="115">
        <v>100</v>
      </c>
      <c r="D2009" s="116">
        <v>296</v>
      </c>
      <c r="E2009" s="117" t="s">
        <v>31</v>
      </c>
    </row>
    <row r="2010" spans="1:5" s="109" customFormat="1" x14ac:dyDescent="0.3">
      <c r="A2010" s="114">
        <v>45923.772870370369</v>
      </c>
      <c r="B2010" s="91">
        <v>45924</v>
      </c>
      <c r="C2010" s="115">
        <v>300</v>
      </c>
      <c r="D2010" s="116">
        <v>1307</v>
      </c>
      <c r="E2010" s="117" t="s">
        <v>31</v>
      </c>
    </row>
    <row r="2011" spans="1:5" s="109" customFormat="1" x14ac:dyDescent="0.3">
      <c r="A2011" s="114">
        <v>45923.774710648147</v>
      </c>
      <c r="B2011" s="91">
        <v>45924</v>
      </c>
      <c r="C2011" s="115">
        <v>100</v>
      </c>
      <c r="D2011" s="116">
        <v>4757</v>
      </c>
      <c r="E2011" s="117" t="s">
        <v>31</v>
      </c>
    </row>
    <row r="2012" spans="1:5" s="109" customFormat="1" x14ac:dyDescent="0.3">
      <c r="A2012" s="114">
        <v>45923.775682870371</v>
      </c>
      <c r="B2012" s="91">
        <v>45924</v>
      </c>
      <c r="C2012" s="115">
        <v>100</v>
      </c>
      <c r="D2012" s="116">
        <v>8033</v>
      </c>
      <c r="E2012" s="117" t="s">
        <v>31</v>
      </c>
    </row>
    <row r="2013" spans="1:5" s="109" customFormat="1" x14ac:dyDescent="0.3">
      <c r="A2013" s="114">
        <v>45923.777083333334</v>
      </c>
      <c r="B2013" s="91">
        <v>45924</v>
      </c>
      <c r="C2013" s="115">
        <v>100</v>
      </c>
      <c r="D2013" s="116">
        <v>2563</v>
      </c>
      <c r="E2013" s="117" t="s">
        <v>31</v>
      </c>
    </row>
    <row r="2014" spans="1:5" s="109" customFormat="1" x14ac:dyDescent="0.3">
      <c r="A2014" s="114">
        <v>45923.77716435185</v>
      </c>
      <c r="B2014" s="91">
        <v>45924</v>
      </c>
      <c r="C2014" s="115">
        <v>100</v>
      </c>
      <c r="D2014" s="116">
        <v>4697</v>
      </c>
      <c r="E2014" s="117" t="s">
        <v>31</v>
      </c>
    </row>
    <row r="2015" spans="1:5" s="109" customFormat="1" x14ac:dyDescent="0.3">
      <c r="A2015" s="114">
        <v>45923.780868055554</v>
      </c>
      <c r="B2015" s="91">
        <v>45924</v>
      </c>
      <c r="C2015" s="115">
        <v>100</v>
      </c>
      <c r="D2015" s="116">
        <v>1251</v>
      </c>
      <c r="E2015" s="117" t="s">
        <v>31</v>
      </c>
    </row>
    <row r="2016" spans="1:5" s="109" customFormat="1" x14ac:dyDescent="0.3">
      <c r="A2016" s="114">
        <v>45923.784004629626</v>
      </c>
      <c r="B2016" s="91">
        <v>45924</v>
      </c>
      <c r="C2016" s="115">
        <v>100</v>
      </c>
      <c r="D2016" s="116">
        <v>7566</v>
      </c>
      <c r="E2016" s="117" t="s">
        <v>31</v>
      </c>
    </row>
    <row r="2017" spans="1:5" s="109" customFormat="1" x14ac:dyDescent="0.3">
      <c r="A2017" s="114">
        <v>45923.784884259258</v>
      </c>
      <c r="B2017" s="91">
        <v>45924</v>
      </c>
      <c r="C2017" s="115">
        <v>100</v>
      </c>
      <c r="D2017" s="116">
        <v>1253</v>
      </c>
      <c r="E2017" s="117" t="s">
        <v>31</v>
      </c>
    </row>
    <row r="2018" spans="1:5" s="109" customFormat="1" x14ac:dyDescent="0.3">
      <c r="A2018" s="114">
        <v>45923.807800925926</v>
      </c>
      <c r="B2018" s="91">
        <v>45924</v>
      </c>
      <c r="C2018" s="115">
        <v>100</v>
      </c>
      <c r="D2018" s="116">
        <v>3907</v>
      </c>
      <c r="E2018" s="117" t="s">
        <v>31</v>
      </c>
    </row>
    <row r="2019" spans="1:5" s="109" customFormat="1" x14ac:dyDescent="0.3">
      <c r="A2019" s="114">
        <v>45923.815069444441</v>
      </c>
      <c r="B2019" s="91">
        <v>45924</v>
      </c>
      <c r="C2019" s="115">
        <v>100</v>
      </c>
      <c r="D2019" s="116">
        <v>602</v>
      </c>
      <c r="E2019" s="117" t="s">
        <v>31</v>
      </c>
    </row>
    <row r="2020" spans="1:5" s="109" customFormat="1" x14ac:dyDescent="0.3">
      <c r="A2020" s="114">
        <v>45923.82335648148</v>
      </c>
      <c r="B2020" s="91">
        <v>45924</v>
      </c>
      <c r="C2020" s="115">
        <v>100</v>
      </c>
      <c r="D2020" s="116">
        <v>8300</v>
      </c>
      <c r="E2020" s="117" t="s">
        <v>31</v>
      </c>
    </row>
    <row r="2021" spans="1:5" s="109" customFormat="1" x14ac:dyDescent="0.3">
      <c r="A2021" s="114">
        <v>45923.83021990741</v>
      </c>
      <c r="B2021" s="91">
        <v>45924</v>
      </c>
      <c r="C2021" s="115">
        <v>100</v>
      </c>
      <c r="D2021" s="116">
        <v>3740</v>
      </c>
      <c r="E2021" s="117" t="s">
        <v>31</v>
      </c>
    </row>
    <row r="2022" spans="1:5" s="109" customFormat="1" x14ac:dyDescent="0.3">
      <c r="A2022" s="114">
        <v>45923.830462962964</v>
      </c>
      <c r="B2022" s="91">
        <v>45924</v>
      </c>
      <c r="C2022" s="115">
        <v>100</v>
      </c>
      <c r="D2022" s="116">
        <v>3413</v>
      </c>
      <c r="E2022" s="117" t="s">
        <v>31</v>
      </c>
    </row>
    <row r="2023" spans="1:5" s="109" customFormat="1" x14ac:dyDescent="0.3">
      <c r="A2023" s="114">
        <v>45923.841631944444</v>
      </c>
      <c r="B2023" s="91">
        <v>45924</v>
      </c>
      <c r="C2023" s="115">
        <v>100</v>
      </c>
      <c r="D2023" s="116">
        <v>7275</v>
      </c>
      <c r="E2023" s="117" t="s">
        <v>31</v>
      </c>
    </row>
    <row r="2024" spans="1:5" s="109" customFormat="1" x14ac:dyDescent="0.3">
      <c r="A2024" s="114">
        <v>45923.84547453704</v>
      </c>
      <c r="B2024" s="91">
        <v>45924</v>
      </c>
      <c r="C2024" s="115">
        <v>100</v>
      </c>
      <c r="D2024" s="116">
        <v>4470</v>
      </c>
      <c r="E2024" s="117" t="s">
        <v>31</v>
      </c>
    </row>
    <row r="2025" spans="1:5" s="109" customFormat="1" x14ac:dyDescent="0.3">
      <c r="A2025" s="114">
        <v>45923.850497685184</v>
      </c>
      <c r="B2025" s="91">
        <v>45924</v>
      </c>
      <c r="C2025" s="115">
        <v>100</v>
      </c>
      <c r="D2025" s="116">
        <v>8774</v>
      </c>
      <c r="E2025" s="117" t="s">
        <v>31</v>
      </c>
    </row>
    <row r="2026" spans="1:5" s="109" customFormat="1" x14ac:dyDescent="0.3">
      <c r="A2026" s="114">
        <v>45923.851655092592</v>
      </c>
      <c r="B2026" s="91">
        <v>45924</v>
      </c>
      <c r="C2026" s="115">
        <v>100</v>
      </c>
      <c r="D2026" s="116">
        <v>2759</v>
      </c>
      <c r="E2026" s="117" t="s">
        <v>31</v>
      </c>
    </row>
    <row r="2027" spans="1:5" s="109" customFormat="1" x14ac:dyDescent="0.3">
      <c r="A2027" s="114">
        <v>45923.853877314818</v>
      </c>
      <c r="B2027" s="91">
        <v>45924</v>
      </c>
      <c r="C2027" s="115">
        <v>300</v>
      </c>
      <c r="D2027" s="116">
        <v>9592</v>
      </c>
      <c r="E2027" s="117" t="s">
        <v>31</v>
      </c>
    </row>
    <row r="2028" spans="1:5" s="109" customFormat="1" x14ac:dyDescent="0.3">
      <c r="A2028" s="114">
        <v>45923.858067129629</v>
      </c>
      <c r="B2028" s="91">
        <v>45924</v>
      </c>
      <c r="C2028" s="115">
        <v>100</v>
      </c>
      <c r="D2028" s="116">
        <v>7423</v>
      </c>
      <c r="E2028" s="117" t="s">
        <v>31</v>
      </c>
    </row>
    <row r="2029" spans="1:5" s="109" customFormat="1" x14ac:dyDescent="0.3">
      <c r="A2029" s="114">
        <v>45923.861180555556</v>
      </c>
      <c r="B2029" s="91">
        <v>45924</v>
      </c>
      <c r="C2029" s="115">
        <v>100</v>
      </c>
      <c r="D2029" s="116">
        <v>6860</v>
      </c>
      <c r="E2029" s="117" t="s">
        <v>31</v>
      </c>
    </row>
    <row r="2030" spans="1:5" s="109" customFormat="1" x14ac:dyDescent="0.3">
      <c r="A2030" s="114">
        <v>45923.871851851851</v>
      </c>
      <c r="B2030" s="91">
        <v>45924</v>
      </c>
      <c r="C2030" s="115">
        <v>100</v>
      </c>
      <c r="D2030" s="116">
        <v>9986</v>
      </c>
      <c r="E2030" s="117" t="s">
        <v>31</v>
      </c>
    </row>
    <row r="2031" spans="1:5" s="109" customFormat="1" x14ac:dyDescent="0.3">
      <c r="A2031" s="114">
        <v>45923.900312500002</v>
      </c>
      <c r="B2031" s="91">
        <v>45924</v>
      </c>
      <c r="C2031" s="115">
        <v>100</v>
      </c>
      <c r="D2031" s="116">
        <v>3789</v>
      </c>
      <c r="E2031" s="117" t="s">
        <v>31</v>
      </c>
    </row>
    <row r="2032" spans="1:5" s="109" customFormat="1" x14ac:dyDescent="0.3">
      <c r="A2032" s="114">
        <v>45923.900902777779</v>
      </c>
      <c r="B2032" s="91">
        <v>45924</v>
      </c>
      <c r="C2032" s="115">
        <v>100</v>
      </c>
      <c r="D2032" s="116">
        <v>6743</v>
      </c>
      <c r="E2032" s="117" t="s">
        <v>31</v>
      </c>
    </row>
    <row r="2033" spans="1:5" s="109" customFormat="1" x14ac:dyDescent="0.3">
      <c r="A2033" s="114">
        <v>45923.927523148152</v>
      </c>
      <c r="B2033" s="91">
        <v>45924</v>
      </c>
      <c r="C2033" s="115">
        <v>100</v>
      </c>
      <c r="D2033" s="116">
        <v>9368</v>
      </c>
      <c r="E2033" s="117" t="s">
        <v>31</v>
      </c>
    </row>
    <row r="2034" spans="1:5" s="109" customFormat="1" x14ac:dyDescent="0.3">
      <c r="A2034" s="114">
        <v>45923.954942129632</v>
      </c>
      <c r="B2034" s="91">
        <v>45924</v>
      </c>
      <c r="C2034" s="115">
        <v>100</v>
      </c>
      <c r="D2034" s="116">
        <v>1303</v>
      </c>
      <c r="E2034" s="117" t="s">
        <v>31</v>
      </c>
    </row>
    <row r="2035" spans="1:5" s="109" customFormat="1" x14ac:dyDescent="0.3">
      <c r="A2035" s="114">
        <v>45923.961574074077</v>
      </c>
      <c r="B2035" s="91">
        <v>45924</v>
      </c>
      <c r="C2035" s="115">
        <v>100</v>
      </c>
      <c r="D2035" s="116">
        <v>8239</v>
      </c>
      <c r="E2035" s="117" t="s">
        <v>31</v>
      </c>
    </row>
    <row r="2036" spans="1:5" s="109" customFormat="1" x14ac:dyDescent="0.3">
      <c r="A2036" s="114">
        <v>45923.965578703705</v>
      </c>
      <c r="B2036" s="91">
        <v>45924</v>
      </c>
      <c r="C2036" s="115">
        <v>100</v>
      </c>
      <c r="D2036" s="116">
        <v>843</v>
      </c>
      <c r="E2036" s="117" t="s">
        <v>31</v>
      </c>
    </row>
    <row r="2037" spans="1:5" s="109" customFormat="1" x14ac:dyDescent="0.3">
      <c r="A2037" s="114">
        <v>45923.989537037036</v>
      </c>
      <c r="B2037" s="91">
        <v>45924</v>
      </c>
      <c r="C2037" s="115">
        <v>100</v>
      </c>
      <c r="D2037" s="116">
        <v>4952</v>
      </c>
      <c r="E2037" s="117" t="s">
        <v>31</v>
      </c>
    </row>
    <row r="2038" spans="1:5" s="109" customFormat="1" x14ac:dyDescent="0.3">
      <c r="A2038" s="114">
        <v>45924.002164351848</v>
      </c>
      <c r="B2038" s="91">
        <v>45925</v>
      </c>
      <c r="C2038" s="115">
        <v>100</v>
      </c>
      <c r="D2038" s="116">
        <v>3813</v>
      </c>
      <c r="E2038" s="117" t="s">
        <v>31</v>
      </c>
    </row>
    <row r="2039" spans="1:5" s="109" customFormat="1" x14ac:dyDescent="0.3">
      <c r="A2039" s="114">
        <v>45924.041064814817</v>
      </c>
      <c r="B2039" s="91">
        <v>45925</v>
      </c>
      <c r="C2039" s="115">
        <v>100</v>
      </c>
      <c r="D2039" s="116">
        <v>4096</v>
      </c>
      <c r="E2039" s="117" t="s">
        <v>31</v>
      </c>
    </row>
    <row r="2040" spans="1:5" s="109" customFormat="1" x14ac:dyDescent="0.3">
      <c r="A2040" s="114">
        <v>45924.042037037034</v>
      </c>
      <c r="B2040" s="91">
        <v>45925</v>
      </c>
      <c r="C2040" s="115">
        <v>100</v>
      </c>
      <c r="D2040" s="116">
        <v>230</v>
      </c>
      <c r="E2040" s="117" t="s">
        <v>31</v>
      </c>
    </row>
    <row r="2041" spans="1:5" s="109" customFormat="1" x14ac:dyDescent="0.3">
      <c r="A2041" s="114">
        <v>45924.057719907411</v>
      </c>
      <c r="B2041" s="91">
        <v>45925</v>
      </c>
      <c r="C2041" s="115">
        <v>100</v>
      </c>
      <c r="D2041" s="116">
        <v>5999</v>
      </c>
      <c r="E2041" s="117" t="s">
        <v>31</v>
      </c>
    </row>
    <row r="2042" spans="1:5" s="109" customFormat="1" x14ac:dyDescent="0.3">
      <c r="A2042" s="114">
        <v>45924.229884259257</v>
      </c>
      <c r="B2042" s="91">
        <v>45925</v>
      </c>
      <c r="C2042" s="115">
        <v>100</v>
      </c>
      <c r="D2042" s="116">
        <v>1241</v>
      </c>
      <c r="E2042" s="117" t="s">
        <v>31</v>
      </c>
    </row>
    <row r="2043" spans="1:5" s="109" customFormat="1" x14ac:dyDescent="0.3">
      <c r="A2043" s="114">
        <v>45924.265381944446</v>
      </c>
      <c r="B2043" s="91">
        <v>45925</v>
      </c>
      <c r="C2043" s="115">
        <v>100</v>
      </c>
      <c r="D2043" s="116">
        <v>5669</v>
      </c>
      <c r="E2043" s="117" t="s">
        <v>31</v>
      </c>
    </row>
    <row r="2044" spans="1:5" s="109" customFormat="1" x14ac:dyDescent="0.3">
      <c r="A2044" s="114">
        <v>45924.285358796296</v>
      </c>
      <c r="B2044" s="91">
        <v>45925</v>
      </c>
      <c r="C2044" s="115">
        <v>100</v>
      </c>
      <c r="D2044" s="116">
        <v>313</v>
      </c>
      <c r="E2044" s="117" t="s">
        <v>31</v>
      </c>
    </row>
    <row r="2045" spans="1:5" s="109" customFormat="1" x14ac:dyDescent="0.3">
      <c r="A2045" s="114">
        <v>45924.318124999998</v>
      </c>
      <c r="B2045" s="91">
        <v>45925</v>
      </c>
      <c r="C2045" s="115">
        <v>100</v>
      </c>
      <c r="D2045" s="116">
        <v>6641</v>
      </c>
      <c r="E2045" s="117" t="s">
        <v>31</v>
      </c>
    </row>
    <row r="2046" spans="1:5" s="109" customFormat="1" x14ac:dyDescent="0.3">
      <c r="A2046" s="114">
        <v>45924.337141203701</v>
      </c>
      <c r="B2046" s="91">
        <v>45925</v>
      </c>
      <c r="C2046" s="115">
        <v>100</v>
      </c>
      <c r="D2046" s="116">
        <v>3073</v>
      </c>
      <c r="E2046" s="117" t="s">
        <v>31</v>
      </c>
    </row>
    <row r="2047" spans="1:5" s="109" customFormat="1" x14ac:dyDescent="0.3">
      <c r="A2047" s="114">
        <v>45924.345659722225</v>
      </c>
      <c r="B2047" s="91">
        <v>45925</v>
      </c>
      <c r="C2047" s="115">
        <v>150</v>
      </c>
      <c r="D2047" s="116">
        <v>3700</v>
      </c>
      <c r="E2047" s="117" t="s">
        <v>31</v>
      </c>
    </row>
    <row r="2048" spans="1:5" s="109" customFormat="1" x14ac:dyDescent="0.3">
      <c r="A2048" s="114">
        <v>45924.351076388892</v>
      </c>
      <c r="B2048" s="91">
        <v>45925</v>
      </c>
      <c r="C2048" s="115">
        <v>100</v>
      </c>
      <c r="D2048" s="116">
        <v>523</v>
      </c>
      <c r="E2048" s="117" t="s">
        <v>31</v>
      </c>
    </row>
    <row r="2049" spans="1:5" s="109" customFormat="1" x14ac:dyDescent="0.3">
      <c r="A2049" s="114">
        <v>45924.353344907409</v>
      </c>
      <c r="B2049" s="91">
        <v>45925</v>
      </c>
      <c r="C2049" s="115">
        <v>500</v>
      </c>
      <c r="D2049" s="116">
        <v>8127</v>
      </c>
      <c r="E2049" s="117" t="s">
        <v>31</v>
      </c>
    </row>
    <row r="2050" spans="1:5" s="109" customFormat="1" x14ac:dyDescent="0.3">
      <c r="A2050" s="114">
        <v>45924.355636574073</v>
      </c>
      <c r="B2050" s="91">
        <v>45925</v>
      </c>
      <c r="C2050" s="115">
        <v>100</v>
      </c>
      <c r="D2050" s="116">
        <v>721</v>
      </c>
      <c r="E2050" s="117" t="s">
        <v>31</v>
      </c>
    </row>
    <row r="2051" spans="1:5" s="109" customFormat="1" x14ac:dyDescent="0.3">
      <c r="A2051" s="114">
        <v>45924.360173611109</v>
      </c>
      <c r="B2051" s="91">
        <v>45925</v>
      </c>
      <c r="C2051" s="115">
        <v>100</v>
      </c>
      <c r="D2051" s="116">
        <v>201</v>
      </c>
      <c r="E2051" s="117" t="s">
        <v>31</v>
      </c>
    </row>
    <row r="2052" spans="1:5" s="109" customFormat="1" x14ac:dyDescent="0.3">
      <c r="A2052" s="114">
        <v>45924.39025462963</v>
      </c>
      <c r="B2052" s="91">
        <v>45925</v>
      </c>
      <c r="C2052" s="115">
        <v>100</v>
      </c>
      <c r="D2052" s="116">
        <v>3701</v>
      </c>
      <c r="E2052" s="117" t="s">
        <v>31</v>
      </c>
    </row>
    <row r="2053" spans="1:5" s="109" customFormat="1" x14ac:dyDescent="0.3">
      <c r="A2053" s="114">
        <v>45924.415659722225</v>
      </c>
      <c r="B2053" s="91">
        <v>45925</v>
      </c>
      <c r="C2053" s="115">
        <v>300</v>
      </c>
      <c r="D2053" s="116">
        <v>8359</v>
      </c>
      <c r="E2053" s="117" t="s">
        <v>31</v>
      </c>
    </row>
    <row r="2054" spans="1:5" s="109" customFormat="1" x14ac:dyDescent="0.3">
      <c r="A2054" s="114">
        <v>45924.418935185182</v>
      </c>
      <c r="B2054" s="91">
        <v>45925</v>
      </c>
      <c r="C2054" s="115">
        <v>300</v>
      </c>
      <c r="D2054" s="116">
        <v>7441</v>
      </c>
      <c r="E2054" s="117" t="s">
        <v>31</v>
      </c>
    </row>
    <row r="2055" spans="1:5" s="109" customFormat="1" x14ac:dyDescent="0.3">
      <c r="A2055" s="114">
        <v>45924.433761574073</v>
      </c>
      <c r="B2055" s="91">
        <v>45925</v>
      </c>
      <c r="C2055" s="115">
        <v>100</v>
      </c>
      <c r="D2055" s="116">
        <v>1372</v>
      </c>
      <c r="E2055" s="117" t="s">
        <v>31</v>
      </c>
    </row>
    <row r="2056" spans="1:5" s="109" customFormat="1" x14ac:dyDescent="0.3">
      <c r="A2056" s="114">
        <v>45924.447731481479</v>
      </c>
      <c r="B2056" s="91">
        <v>45925</v>
      </c>
      <c r="C2056" s="115">
        <v>100</v>
      </c>
      <c r="D2056" s="116">
        <v>9242</v>
      </c>
      <c r="E2056" s="117" t="s">
        <v>31</v>
      </c>
    </row>
    <row r="2057" spans="1:5" s="109" customFormat="1" x14ac:dyDescent="0.3">
      <c r="A2057" s="114">
        <v>45924.459236111114</v>
      </c>
      <c r="B2057" s="91">
        <v>45925</v>
      </c>
      <c r="C2057" s="115">
        <v>100</v>
      </c>
      <c r="D2057" s="116">
        <v>2336</v>
      </c>
      <c r="E2057" s="117" t="s">
        <v>31</v>
      </c>
    </row>
    <row r="2058" spans="1:5" s="109" customFormat="1" x14ac:dyDescent="0.3">
      <c r="A2058" s="114">
        <v>45924.463773148149</v>
      </c>
      <c r="B2058" s="91">
        <v>45925</v>
      </c>
      <c r="C2058" s="115">
        <v>100</v>
      </c>
      <c r="D2058" s="116">
        <v>3445</v>
      </c>
      <c r="E2058" s="117" t="s">
        <v>31</v>
      </c>
    </row>
    <row r="2059" spans="1:5" s="109" customFormat="1" x14ac:dyDescent="0.3">
      <c r="A2059" s="114">
        <v>45924.466562499998</v>
      </c>
      <c r="B2059" s="91">
        <v>45925</v>
      </c>
      <c r="C2059" s="115">
        <v>100</v>
      </c>
      <c r="D2059" s="116">
        <v>6156</v>
      </c>
      <c r="E2059" s="117" t="s">
        <v>31</v>
      </c>
    </row>
    <row r="2060" spans="1:5" s="109" customFormat="1" x14ac:dyDescent="0.3">
      <c r="A2060" s="114">
        <v>45924.486273148148</v>
      </c>
      <c r="B2060" s="91">
        <v>45925</v>
      </c>
      <c r="C2060" s="115">
        <v>100</v>
      </c>
      <c r="D2060" s="116">
        <v>2500</v>
      </c>
      <c r="E2060" s="117" t="s">
        <v>31</v>
      </c>
    </row>
    <row r="2061" spans="1:5" s="109" customFormat="1" x14ac:dyDescent="0.3">
      <c r="A2061" s="114">
        <v>45924.48704861111</v>
      </c>
      <c r="B2061" s="91">
        <v>45925</v>
      </c>
      <c r="C2061" s="115">
        <v>100</v>
      </c>
      <c r="D2061" s="116">
        <v>1931</v>
      </c>
      <c r="E2061" s="117" t="s">
        <v>31</v>
      </c>
    </row>
    <row r="2062" spans="1:5" s="109" customFormat="1" x14ac:dyDescent="0.3">
      <c r="A2062" s="114">
        <v>45924.50240740741</v>
      </c>
      <c r="B2062" s="91">
        <v>45925</v>
      </c>
      <c r="C2062" s="115">
        <v>100</v>
      </c>
      <c r="D2062" s="116">
        <v>3236</v>
      </c>
      <c r="E2062" s="117" t="s">
        <v>31</v>
      </c>
    </row>
    <row r="2063" spans="1:5" s="109" customFormat="1" x14ac:dyDescent="0.3">
      <c r="A2063" s="114">
        <v>45924.505011574074</v>
      </c>
      <c r="B2063" s="91">
        <v>45925</v>
      </c>
      <c r="C2063" s="115">
        <v>300</v>
      </c>
      <c r="D2063" s="116">
        <v>988</v>
      </c>
      <c r="E2063" s="117" t="s">
        <v>31</v>
      </c>
    </row>
    <row r="2064" spans="1:5" s="109" customFormat="1" x14ac:dyDescent="0.3">
      <c r="A2064" s="114">
        <v>45924.508645833332</v>
      </c>
      <c r="B2064" s="91">
        <v>45925</v>
      </c>
      <c r="C2064" s="115">
        <v>100</v>
      </c>
      <c r="D2064" s="116">
        <v>6752</v>
      </c>
      <c r="E2064" s="117" t="s">
        <v>31</v>
      </c>
    </row>
    <row r="2065" spans="1:5" s="109" customFormat="1" x14ac:dyDescent="0.3">
      <c r="A2065" s="114">
        <v>45924.510555555556</v>
      </c>
      <c r="B2065" s="91">
        <v>45925</v>
      </c>
      <c r="C2065" s="115">
        <v>100</v>
      </c>
      <c r="D2065" s="116">
        <v>3875</v>
      </c>
      <c r="E2065" s="117" t="s">
        <v>31</v>
      </c>
    </row>
    <row r="2066" spans="1:5" s="109" customFormat="1" x14ac:dyDescent="0.3">
      <c r="A2066" s="114">
        <v>45924.525648148148</v>
      </c>
      <c r="B2066" s="91">
        <v>45925</v>
      </c>
      <c r="C2066" s="115">
        <v>300</v>
      </c>
      <c r="D2066" s="116">
        <v>3357</v>
      </c>
      <c r="E2066" s="117" t="s">
        <v>31</v>
      </c>
    </row>
    <row r="2067" spans="1:5" s="109" customFormat="1" x14ac:dyDescent="0.3">
      <c r="A2067" s="114">
        <v>45924.539641203701</v>
      </c>
      <c r="B2067" s="91">
        <v>45925</v>
      </c>
      <c r="C2067" s="115">
        <v>100</v>
      </c>
      <c r="D2067" s="116">
        <v>4206</v>
      </c>
      <c r="E2067" s="117" t="s">
        <v>31</v>
      </c>
    </row>
    <row r="2068" spans="1:5" s="109" customFormat="1" x14ac:dyDescent="0.3">
      <c r="A2068" s="114">
        <v>45924.545173611114</v>
      </c>
      <c r="B2068" s="91">
        <v>45925</v>
      </c>
      <c r="C2068" s="115">
        <v>100</v>
      </c>
      <c r="D2068" s="116">
        <v>2318</v>
      </c>
      <c r="E2068" s="117" t="s">
        <v>31</v>
      </c>
    </row>
    <row r="2069" spans="1:5" s="109" customFormat="1" x14ac:dyDescent="0.3">
      <c r="A2069" s="114">
        <v>45924.554780092592</v>
      </c>
      <c r="B2069" s="91">
        <v>45925</v>
      </c>
      <c r="C2069" s="115">
        <v>100</v>
      </c>
      <c r="D2069" s="116">
        <v>3973</v>
      </c>
      <c r="E2069" s="117" t="s">
        <v>31</v>
      </c>
    </row>
    <row r="2070" spans="1:5" s="109" customFormat="1" x14ac:dyDescent="0.3">
      <c r="A2070" s="114">
        <v>45924.555289351854</v>
      </c>
      <c r="B2070" s="91">
        <v>45925</v>
      </c>
      <c r="C2070" s="115">
        <v>100</v>
      </c>
      <c r="D2070" s="116">
        <v>5842</v>
      </c>
      <c r="E2070" s="117" t="s">
        <v>31</v>
      </c>
    </row>
    <row r="2071" spans="1:5" s="109" customFormat="1" x14ac:dyDescent="0.3">
      <c r="A2071" s="114">
        <v>45924.559421296297</v>
      </c>
      <c r="B2071" s="91">
        <v>45925</v>
      </c>
      <c r="C2071" s="115">
        <v>300</v>
      </c>
      <c r="D2071" s="116">
        <v>1257</v>
      </c>
      <c r="E2071" s="117" t="s">
        <v>31</v>
      </c>
    </row>
    <row r="2072" spans="1:5" s="109" customFormat="1" x14ac:dyDescent="0.3">
      <c r="A2072" s="114">
        <v>45924.571863425925</v>
      </c>
      <c r="B2072" s="91">
        <v>45925</v>
      </c>
      <c r="C2072" s="115">
        <v>100</v>
      </c>
      <c r="D2072" s="116">
        <v>5236</v>
      </c>
      <c r="E2072" s="117" t="s">
        <v>31</v>
      </c>
    </row>
    <row r="2073" spans="1:5" s="109" customFormat="1" x14ac:dyDescent="0.3">
      <c r="A2073" s="114">
        <v>45924.572534722225</v>
      </c>
      <c r="B2073" s="91">
        <v>45925</v>
      </c>
      <c r="C2073" s="115">
        <v>100</v>
      </c>
      <c r="D2073" s="116">
        <v>7667</v>
      </c>
      <c r="E2073" s="117" t="s">
        <v>31</v>
      </c>
    </row>
    <row r="2074" spans="1:5" s="109" customFormat="1" x14ac:dyDescent="0.3">
      <c r="A2074" s="114">
        <v>45924.592986111114</v>
      </c>
      <c r="B2074" s="91">
        <v>45925</v>
      </c>
      <c r="C2074" s="115">
        <v>100</v>
      </c>
      <c r="D2074" s="116">
        <v>4437</v>
      </c>
      <c r="E2074" s="117" t="s">
        <v>31</v>
      </c>
    </row>
    <row r="2075" spans="1:5" s="109" customFormat="1" x14ac:dyDescent="0.3">
      <c r="A2075" s="114">
        <v>45924.613726851851</v>
      </c>
      <c r="B2075" s="91">
        <v>45925</v>
      </c>
      <c r="C2075" s="115">
        <v>100</v>
      </c>
      <c r="D2075" s="116">
        <v>4954</v>
      </c>
      <c r="E2075" s="117" t="s">
        <v>31</v>
      </c>
    </row>
    <row r="2076" spans="1:5" s="109" customFormat="1" x14ac:dyDescent="0.3">
      <c r="A2076" s="114">
        <v>45924.616342592592</v>
      </c>
      <c r="B2076" s="91">
        <v>45925</v>
      </c>
      <c r="C2076" s="115">
        <v>300</v>
      </c>
      <c r="D2076" s="116">
        <v>3315</v>
      </c>
      <c r="E2076" s="117" t="s">
        <v>31</v>
      </c>
    </row>
    <row r="2077" spans="1:5" s="109" customFormat="1" x14ac:dyDescent="0.3">
      <c r="A2077" s="114">
        <v>45924.637569444443</v>
      </c>
      <c r="B2077" s="91">
        <v>45925</v>
      </c>
      <c r="C2077" s="115">
        <v>100</v>
      </c>
      <c r="D2077" s="116">
        <v>3774</v>
      </c>
      <c r="E2077" s="117" t="s">
        <v>31</v>
      </c>
    </row>
    <row r="2078" spans="1:5" s="109" customFormat="1" x14ac:dyDescent="0.3">
      <c r="A2078" s="114">
        <v>45924.66684027778</v>
      </c>
      <c r="B2078" s="91">
        <v>45925</v>
      </c>
      <c r="C2078" s="115">
        <v>500</v>
      </c>
      <c r="D2078" s="116">
        <v>1284</v>
      </c>
      <c r="E2078" s="117" t="s">
        <v>31</v>
      </c>
    </row>
    <row r="2079" spans="1:5" s="109" customFormat="1" x14ac:dyDescent="0.3">
      <c r="A2079" s="114">
        <v>45924.668877314813</v>
      </c>
      <c r="B2079" s="91">
        <v>45925</v>
      </c>
      <c r="C2079" s="115">
        <v>100</v>
      </c>
      <c r="D2079" s="116">
        <v>1042</v>
      </c>
      <c r="E2079" s="117" t="s">
        <v>31</v>
      </c>
    </row>
    <row r="2080" spans="1:5" s="109" customFormat="1" x14ac:dyDescent="0.3">
      <c r="A2080" s="114">
        <v>45924.701608796298</v>
      </c>
      <c r="B2080" s="91">
        <v>45925</v>
      </c>
      <c r="C2080" s="115">
        <v>100</v>
      </c>
      <c r="D2080" s="116">
        <v>7684</v>
      </c>
      <c r="E2080" s="117" t="s">
        <v>31</v>
      </c>
    </row>
    <row r="2081" spans="1:5" s="109" customFormat="1" x14ac:dyDescent="0.3">
      <c r="A2081" s="114">
        <v>45924.708194444444</v>
      </c>
      <c r="B2081" s="91">
        <v>45925</v>
      </c>
      <c r="C2081" s="115">
        <v>100</v>
      </c>
      <c r="D2081" s="116">
        <v>657</v>
      </c>
      <c r="E2081" s="117" t="s">
        <v>31</v>
      </c>
    </row>
    <row r="2082" spans="1:5" s="109" customFormat="1" x14ac:dyDescent="0.3">
      <c r="A2082" s="114">
        <v>45924.713738425926</v>
      </c>
      <c r="B2082" s="91">
        <v>45925</v>
      </c>
      <c r="C2082" s="115">
        <v>100</v>
      </c>
      <c r="D2082" s="116">
        <v>8577</v>
      </c>
      <c r="E2082" s="117" t="s">
        <v>31</v>
      </c>
    </row>
    <row r="2083" spans="1:5" s="109" customFormat="1" x14ac:dyDescent="0.3">
      <c r="A2083" s="114">
        <v>45924.720127314817</v>
      </c>
      <c r="B2083" s="91">
        <v>45925</v>
      </c>
      <c r="C2083" s="115">
        <v>100</v>
      </c>
      <c r="D2083" s="116">
        <v>8682</v>
      </c>
      <c r="E2083" s="117" t="s">
        <v>31</v>
      </c>
    </row>
    <row r="2084" spans="1:5" s="109" customFormat="1" x14ac:dyDescent="0.3">
      <c r="A2084" s="114">
        <v>45924.741736111115</v>
      </c>
      <c r="B2084" s="91">
        <v>45925</v>
      </c>
      <c r="C2084" s="115">
        <v>100</v>
      </c>
      <c r="D2084" s="116">
        <v>9654</v>
      </c>
      <c r="E2084" s="117" t="s">
        <v>31</v>
      </c>
    </row>
    <row r="2085" spans="1:5" s="109" customFormat="1" x14ac:dyDescent="0.3">
      <c r="A2085" s="114">
        <v>45924.766689814816</v>
      </c>
      <c r="B2085" s="91">
        <v>45925</v>
      </c>
      <c r="C2085" s="115">
        <v>100</v>
      </c>
      <c r="D2085" s="116">
        <v>4844</v>
      </c>
      <c r="E2085" s="117" t="s">
        <v>31</v>
      </c>
    </row>
    <row r="2086" spans="1:5" s="109" customFormat="1" x14ac:dyDescent="0.3">
      <c r="A2086" s="114">
        <v>45924.769861111112</v>
      </c>
      <c r="B2086" s="91">
        <v>45925</v>
      </c>
      <c r="C2086" s="115">
        <v>100</v>
      </c>
      <c r="D2086" s="116">
        <v>1374</v>
      </c>
      <c r="E2086" s="117" t="s">
        <v>31</v>
      </c>
    </row>
    <row r="2087" spans="1:5" s="109" customFormat="1" x14ac:dyDescent="0.3">
      <c r="A2087" s="114">
        <v>45924.772141203706</v>
      </c>
      <c r="B2087" s="91">
        <v>45925</v>
      </c>
      <c r="C2087" s="115">
        <v>300</v>
      </c>
      <c r="D2087" s="116">
        <v>4214</v>
      </c>
      <c r="E2087" s="117" t="s">
        <v>31</v>
      </c>
    </row>
    <row r="2088" spans="1:5" s="109" customFormat="1" x14ac:dyDescent="0.3">
      <c r="A2088" s="114">
        <v>45924.790671296294</v>
      </c>
      <c r="B2088" s="91">
        <v>45925</v>
      </c>
      <c r="C2088" s="115">
        <v>300</v>
      </c>
      <c r="D2088" s="116">
        <v>4456</v>
      </c>
      <c r="E2088" s="117" t="s">
        <v>31</v>
      </c>
    </row>
    <row r="2089" spans="1:5" s="109" customFormat="1" x14ac:dyDescent="0.3">
      <c r="A2089" s="114">
        <v>45924.794710648152</v>
      </c>
      <c r="B2089" s="91">
        <v>45925</v>
      </c>
      <c r="C2089" s="115">
        <v>100</v>
      </c>
      <c r="D2089" s="116">
        <v>4645</v>
      </c>
      <c r="E2089" s="117" t="s">
        <v>31</v>
      </c>
    </row>
    <row r="2090" spans="1:5" s="109" customFormat="1" x14ac:dyDescent="0.3">
      <c r="A2090" s="114">
        <v>45924.79583333333</v>
      </c>
      <c r="B2090" s="91">
        <v>45925</v>
      </c>
      <c r="C2090" s="115">
        <v>100</v>
      </c>
      <c r="D2090" s="116">
        <v>804</v>
      </c>
      <c r="E2090" s="117" t="s">
        <v>31</v>
      </c>
    </row>
    <row r="2091" spans="1:5" s="109" customFormat="1" x14ac:dyDescent="0.3">
      <c r="A2091" s="114">
        <v>45924.804224537038</v>
      </c>
      <c r="B2091" s="91">
        <v>45925</v>
      </c>
      <c r="C2091" s="115">
        <v>100</v>
      </c>
      <c r="D2091" s="116">
        <v>5106</v>
      </c>
      <c r="E2091" s="117" t="s">
        <v>31</v>
      </c>
    </row>
    <row r="2092" spans="1:5" s="109" customFormat="1" x14ac:dyDescent="0.3">
      <c r="A2092" s="114">
        <v>45924.814560185187</v>
      </c>
      <c r="B2092" s="91">
        <v>45925</v>
      </c>
      <c r="C2092" s="115">
        <v>100</v>
      </c>
      <c r="D2092" s="116">
        <v>2094</v>
      </c>
      <c r="E2092" s="117" t="s">
        <v>31</v>
      </c>
    </row>
    <row r="2093" spans="1:5" s="109" customFormat="1" x14ac:dyDescent="0.3">
      <c r="A2093" s="114">
        <v>45924.816030092596</v>
      </c>
      <c r="B2093" s="91">
        <v>45925</v>
      </c>
      <c r="C2093" s="115">
        <v>100</v>
      </c>
      <c r="D2093" s="116">
        <v>6566</v>
      </c>
      <c r="E2093" s="117" t="s">
        <v>31</v>
      </c>
    </row>
    <row r="2094" spans="1:5" s="109" customFormat="1" x14ac:dyDescent="0.3">
      <c r="A2094" s="114">
        <v>45924.818877314814</v>
      </c>
      <c r="B2094" s="91">
        <v>45925</v>
      </c>
      <c r="C2094" s="115">
        <v>100</v>
      </c>
      <c r="D2094" s="116">
        <v>138</v>
      </c>
      <c r="E2094" s="117" t="s">
        <v>31</v>
      </c>
    </row>
    <row r="2095" spans="1:5" s="109" customFormat="1" x14ac:dyDescent="0.3">
      <c r="A2095" s="114">
        <v>45924.824513888889</v>
      </c>
      <c r="B2095" s="91">
        <v>45925</v>
      </c>
      <c r="C2095" s="115">
        <v>100</v>
      </c>
      <c r="D2095" s="116">
        <v>9586</v>
      </c>
      <c r="E2095" s="117" t="s">
        <v>31</v>
      </c>
    </row>
    <row r="2096" spans="1:5" s="109" customFormat="1" x14ac:dyDescent="0.3">
      <c r="A2096" s="114">
        <v>45924.8278125</v>
      </c>
      <c r="B2096" s="91">
        <v>45925</v>
      </c>
      <c r="C2096" s="115">
        <v>100</v>
      </c>
      <c r="D2096" s="116">
        <v>9584</v>
      </c>
      <c r="E2096" s="117" t="s">
        <v>31</v>
      </c>
    </row>
    <row r="2097" spans="1:5" s="109" customFormat="1" x14ac:dyDescent="0.3">
      <c r="A2097" s="114">
        <v>45924.831562500003</v>
      </c>
      <c r="B2097" s="91">
        <v>45925</v>
      </c>
      <c r="C2097" s="115">
        <v>10</v>
      </c>
      <c r="D2097" s="116">
        <v>3218</v>
      </c>
      <c r="E2097" s="117" t="s">
        <v>31</v>
      </c>
    </row>
    <row r="2098" spans="1:5" s="109" customFormat="1" x14ac:dyDescent="0.3">
      <c r="A2098" s="114">
        <v>45924.842222222222</v>
      </c>
      <c r="B2098" s="91">
        <v>45925</v>
      </c>
      <c r="C2098" s="115">
        <v>100</v>
      </c>
      <c r="D2098" s="116">
        <v>6044</v>
      </c>
      <c r="E2098" s="117" t="s">
        <v>31</v>
      </c>
    </row>
    <row r="2099" spans="1:5" s="109" customFormat="1" x14ac:dyDescent="0.3">
      <c r="A2099" s="114">
        <v>45924.842627314814</v>
      </c>
      <c r="B2099" s="91">
        <v>45925</v>
      </c>
      <c r="C2099" s="115">
        <v>100</v>
      </c>
      <c r="D2099" s="116">
        <v>7856</v>
      </c>
      <c r="E2099" s="117" t="s">
        <v>31</v>
      </c>
    </row>
    <row r="2100" spans="1:5" s="109" customFormat="1" x14ac:dyDescent="0.3">
      <c r="A2100" s="114">
        <v>45924.84957175926</v>
      </c>
      <c r="B2100" s="91">
        <v>45925</v>
      </c>
      <c r="C2100" s="115">
        <v>100</v>
      </c>
      <c r="D2100" s="116">
        <v>7867</v>
      </c>
      <c r="E2100" s="117" t="s">
        <v>31</v>
      </c>
    </row>
    <row r="2101" spans="1:5" s="109" customFormat="1" x14ac:dyDescent="0.3">
      <c r="A2101" s="114">
        <v>45924.875717592593</v>
      </c>
      <c r="B2101" s="91">
        <v>45925</v>
      </c>
      <c r="C2101" s="115">
        <v>100</v>
      </c>
      <c r="D2101" s="116">
        <v>6646</v>
      </c>
      <c r="E2101" s="117" t="s">
        <v>31</v>
      </c>
    </row>
    <row r="2102" spans="1:5" s="109" customFormat="1" x14ac:dyDescent="0.3">
      <c r="A2102" s="114">
        <v>45924.883368055554</v>
      </c>
      <c r="B2102" s="91">
        <v>45925</v>
      </c>
      <c r="C2102" s="115">
        <v>100</v>
      </c>
      <c r="D2102" s="116">
        <v>4256</v>
      </c>
      <c r="E2102" s="117" t="s">
        <v>31</v>
      </c>
    </row>
    <row r="2103" spans="1:5" s="109" customFormat="1" x14ac:dyDescent="0.3">
      <c r="A2103" s="114">
        <v>45924.886967592596</v>
      </c>
      <c r="B2103" s="91">
        <v>45925</v>
      </c>
      <c r="C2103" s="115">
        <v>100</v>
      </c>
      <c r="D2103" s="116">
        <v>4524</v>
      </c>
      <c r="E2103" s="117" t="s">
        <v>31</v>
      </c>
    </row>
    <row r="2104" spans="1:5" s="109" customFormat="1" x14ac:dyDescent="0.3">
      <c r="A2104" s="114">
        <v>45924.888460648152</v>
      </c>
      <c r="B2104" s="91">
        <v>45925</v>
      </c>
      <c r="C2104" s="115">
        <v>300</v>
      </c>
      <c r="D2104" s="116">
        <v>5336</v>
      </c>
      <c r="E2104" s="117" t="s">
        <v>31</v>
      </c>
    </row>
    <row r="2105" spans="1:5" s="109" customFormat="1" x14ac:dyDescent="0.3">
      <c r="A2105" s="114">
        <v>45924.90320601852</v>
      </c>
      <c r="B2105" s="91">
        <v>45925</v>
      </c>
      <c r="C2105" s="115">
        <v>100</v>
      </c>
      <c r="D2105" s="116">
        <v>6052</v>
      </c>
      <c r="E2105" s="117" t="s">
        <v>31</v>
      </c>
    </row>
    <row r="2106" spans="1:5" s="109" customFormat="1" x14ac:dyDescent="0.3">
      <c r="A2106" s="114">
        <v>45924.912187499998</v>
      </c>
      <c r="B2106" s="91">
        <v>45925</v>
      </c>
      <c r="C2106" s="115">
        <v>100</v>
      </c>
      <c r="D2106" s="116">
        <v>9870</v>
      </c>
      <c r="E2106" s="117" t="s">
        <v>31</v>
      </c>
    </row>
    <row r="2107" spans="1:5" s="109" customFormat="1" x14ac:dyDescent="0.3">
      <c r="A2107" s="114">
        <v>45924.927534722221</v>
      </c>
      <c r="B2107" s="91">
        <v>45925</v>
      </c>
      <c r="C2107" s="115">
        <v>100</v>
      </c>
      <c r="D2107" s="116">
        <v>3597</v>
      </c>
      <c r="E2107" s="117" t="s">
        <v>31</v>
      </c>
    </row>
    <row r="2108" spans="1:5" s="109" customFormat="1" x14ac:dyDescent="0.3">
      <c r="A2108" s="114">
        <v>45924.930497685185</v>
      </c>
      <c r="B2108" s="91">
        <v>45925</v>
      </c>
      <c r="C2108" s="115">
        <v>100</v>
      </c>
      <c r="D2108" s="116">
        <v>6619</v>
      </c>
      <c r="E2108" s="117" t="s">
        <v>31</v>
      </c>
    </row>
    <row r="2109" spans="1:5" s="109" customFormat="1" x14ac:dyDescent="0.3">
      <c r="A2109" s="114">
        <v>45924.950821759259</v>
      </c>
      <c r="B2109" s="91">
        <v>45925</v>
      </c>
      <c r="C2109" s="115">
        <v>100</v>
      </c>
      <c r="D2109" s="116">
        <v>3133</v>
      </c>
      <c r="E2109" s="117" t="s">
        <v>31</v>
      </c>
    </row>
    <row r="2110" spans="1:5" s="109" customFormat="1" x14ac:dyDescent="0.3">
      <c r="A2110" s="114">
        <v>45924.952835648146</v>
      </c>
      <c r="B2110" s="91">
        <v>45925</v>
      </c>
      <c r="C2110" s="115">
        <v>100</v>
      </c>
      <c r="D2110" s="116">
        <v>3166</v>
      </c>
      <c r="E2110" s="117" t="s">
        <v>31</v>
      </c>
    </row>
    <row r="2111" spans="1:5" s="109" customFormat="1" x14ac:dyDescent="0.3">
      <c r="A2111" s="114">
        <v>45924.95820601852</v>
      </c>
      <c r="B2111" s="91">
        <v>45925</v>
      </c>
      <c r="C2111" s="115">
        <v>100</v>
      </c>
      <c r="D2111" s="116">
        <v>4741</v>
      </c>
      <c r="E2111" s="117" t="s">
        <v>31</v>
      </c>
    </row>
    <row r="2112" spans="1:5" s="109" customFormat="1" x14ac:dyDescent="0.3">
      <c r="A2112" s="114">
        <v>45924.967048611114</v>
      </c>
      <c r="B2112" s="91">
        <v>45925</v>
      </c>
      <c r="C2112" s="115">
        <v>100</v>
      </c>
      <c r="D2112" s="116">
        <v>509</v>
      </c>
      <c r="E2112" s="117" t="s">
        <v>31</v>
      </c>
    </row>
    <row r="2113" spans="1:5" s="109" customFormat="1" x14ac:dyDescent="0.3">
      <c r="A2113" s="114">
        <v>45924.974479166667</v>
      </c>
      <c r="B2113" s="91">
        <v>45925</v>
      </c>
      <c r="C2113" s="115">
        <v>100</v>
      </c>
      <c r="D2113" s="116">
        <v>5046</v>
      </c>
      <c r="E2113" s="117" t="s">
        <v>31</v>
      </c>
    </row>
    <row r="2114" spans="1:5" s="109" customFormat="1" x14ac:dyDescent="0.3">
      <c r="A2114" s="114">
        <v>45925.005937499998</v>
      </c>
      <c r="B2114" s="91">
        <v>45926</v>
      </c>
      <c r="C2114" s="115">
        <v>100</v>
      </c>
      <c r="D2114" s="116">
        <v>4059</v>
      </c>
      <c r="E2114" s="117" t="s">
        <v>31</v>
      </c>
    </row>
    <row r="2115" spans="1:5" s="109" customFormat="1" x14ac:dyDescent="0.3">
      <c r="A2115" s="114">
        <v>45925.011030092595</v>
      </c>
      <c r="B2115" s="91">
        <v>45926</v>
      </c>
      <c r="C2115" s="115">
        <v>100</v>
      </c>
      <c r="D2115" s="116">
        <v>4068</v>
      </c>
      <c r="E2115" s="117" t="s">
        <v>31</v>
      </c>
    </row>
    <row r="2116" spans="1:5" s="109" customFormat="1" x14ac:dyDescent="0.3">
      <c r="A2116" s="114">
        <v>45925.04210648148</v>
      </c>
      <c r="B2116" s="91">
        <v>45926</v>
      </c>
      <c r="C2116" s="115">
        <v>100</v>
      </c>
      <c r="D2116" s="116">
        <v>3570</v>
      </c>
      <c r="E2116" s="117" t="s">
        <v>31</v>
      </c>
    </row>
    <row r="2117" spans="1:5" s="109" customFormat="1" x14ac:dyDescent="0.3">
      <c r="A2117" s="114">
        <v>45925.060150462959</v>
      </c>
      <c r="B2117" s="91">
        <v>45926</v>
      </c>
      <c r="C2117" s="115">
        <v>100</v>
      </c>
      <c r="D2117" s="116">
        <v>7237</v>
      </c>
      <c r="E2117" s="117" t="s">
        <v>31</v>
      </c>
    </row>
    <row r="2118" spans="1:5" s="109" customFormat="1" x14ac:dyDescent="0.3">
      <c r="A2118" s="114">
        <v>45925.12777777778</v>
      </c>
      <c r="B2118" s="91">
        <v>45926</v>
      </c>
      <c r="C2118" s="115">
        <v>100</v>
      </c>
      <c r="D2118" s="116">
        <v>55</v>
      </c>
      <c r="E2118" s="117" t="s">
        <v>31</v>
      </c>
    </row>
    <row r="2119" spans="1:5" s="109" customFormat="1" x14ac:dyDescent="0.3">
      <c r="A2119" s="114">
        <v>45925.228842592594</v>
      </c>
      <c r="B2119" s="91">
        <v>45926</v>
      </c>
      <c r="C2119" s="115">
        <v>100</v>
      </c>
      <c r="D2119" s="116">
        <v>8892</v>
      </c>
      <c r="E2119" s="117" t="s">
        <v>31</v>
      </c>
    </row>
    <row r="2120" spans="1:5" s="109" customFormat="1" x14ac:dyDescent="0.3">
      <c r="A2120" s="114">
        <v>45925.251631944448</v>
      </c>
      <c r="B2120" s="91">
        <v>45926</v>
      </c>
      <c r="C2120" s="115">
        <v>100</v>
      </c>
      <c r="D2120" s="116">
        <v>5094</v>
      </c>
      <c r="E2120" s="117" t="s">
        <v>31</v>
      </c>
    </row>
    <row r="2121" spans="1:5" s="109" customFormat="1" x14ac:dyDescent="0.3">
      <c r="A2121" s="114">
        <v>45925.262928240743</v>
      </c>
      <c r="B2121" s="91">
        <v>45926</v>
      </c>
      <c r="C2121" s="115">
        <v>100</v>
      </c>
      <c r="D2121" s="116">
        <v>6230</v>
      </c>
      <c r="E2121" s="117" t="s">
        <v>31</v>
      </c>
    </row>
    <row r="2122" spans="1:5" s="109" customFormat="1" x14ac:dyDescent="0.3">
      <c r="A2122" s="114">
        <v>45925.327962962961</v>
      </c>
      <c r="B2122" s="91">
        <v>45926</v>
      </c>
      <c r="C2122" s="115">
        <v>100</v>
      </c>
      <c r="D2122" s="116">
        <v>3954</v>
      </c>
      <c r="E2122" s="117" t="s">
        <v>31</v>
      </c>
    </row>
    <row r="2123" spans="1:5" s="109" customFormat="1" x14ac:dyDescent="0.3">
      <c r="A2123" s="114">
        <v>45925.335509259261</v>
      </c>
      <c r="B2123" s="91">
        <v>45926</v>
      </c>
      <c r="C2123" s="115">
        <v>100</v>
      </c>
      <c r="D2123" s="116">
        <v>2320</v>
      </c>
      <c r="E2123" s="117" t="s">
        <v>31</v>
      </c>
    </row>
    <row r="2124" spans="1:5" s="109" customFormat="1" x14ac:dyDescent="0.3">
      <c r="A2124" s="114">
        <v>45925.335844907408</v>
      </c>
      <c r="B2124" s="91">
        <v>45926</v>
      </c>
      <c r="C2124" s="115">
        <v>100</v>
      </c>
      <c r="D2124" s="116">
        <v>2604</v>
      </c>
      <c r="E2124" s="117" t="s">
        <v>31</v>
      </c>
    </row>
    <row r="2125" spans="1:5" s="109" customFormat="1" x14ac:dyDescent="0.3">
      <c r="A2125" s="114">
        <v>45925.343113425923</v>
      </c>
      <c r="B2125" s="91">
        <v>45926</v>
      </c>
      <c r="C2125" s="115">
        <v>100</v>
      </c>
      <c r="D2125" s="116">
        <v>7354</v>
      </c>
      <c r="E2125" s="117" t="s">
        <v>31</v>
      </c>
    </row>
    <row r="2126" spans="1:5" s="109" customFormat="1" x14ac:dyDescent="0.3">
      <c r="A2126" s="114">
        <v>45925.344768518517</v>
      </c>
      <c r="B2126" s="91">
        <v>45926</v>
      </c>
      <c r="C2126" s="115">
        <v>100</v>
      </c>
      <c r="D2126" s="116">
        <v>7354</v>
      </c>
      <c r="E2126" s="117" t="s">
        <v>31</v>
      </c>
    </row>
    <row r="2127" spans="1:5" s="109" customFormat="1" x14ac:dyDescent="0.3">
      <c r="A2127" s="114">
        <v>45925.350601851853</v>
      </c>
      <c r="B2127" s="91">
        <v>45926</v>
      </c>
      <c r="C2127" s="115">
        <v>100</v>
      </c>
      <c r="D2127" s="116">
        <v>988</v>
      </c>
      <c r="E2127" s="117" t="s">
        <v>31</v>
      </c>
    </row>
    <row r="2128" spans="1:5" s="109" customFormat="1" x14ac:dyDescent="0.3">
      <c r="A2128" s="114">
        <v>45925.356377314813</v>
      </c>
      <c r="B2128" s="91">
        <v>45926</v>
      </c>
      <c r="C2128" s="115">
        <v>100</v>
      </c>
      <c r="D2128" s="116">
        <v>6882</v>
      </c>
      <c r="E2128" s="117" t="s">
        <v>31</v>
      </c>
    </row>
    <row r="2129" spans="1:5" s="109" customFormat="1" x14ac:dyDescent="0.3">
      <c r="A2129" s="114">
        <v>45925.363055555557</v>
      </c>
      <c r="B2129" s="91">
        <v>45926</v>
      </c>
      <c r="C2129" s="115">
        <v>100</v>
      </c>
      <c r="D2129" s="116">
        <v>7743</v>
      </c>
      <c r="E2129" s="117" t="s">
        <v>31</v>
      </c>
    </row>
    <row r="2130" spans="1:5" s="109" customFormat="1" x14ac:dyDescent="0.3">
      <c r="A2130" s="114">
        <v>45925.364722222221</v>
      </c>
      <c r="B2130" s="91">
        <v>45926</v>
      </c>
      <c r="C2130" s="115">
        <v>100</v>
      </c>
      <c r="D2130" s="116">
        <v>2965</v>
      </c>
      <c r="E2130" s="117" t="s">
        <v>31</v>
      </c>
    </row>
    <row r="2131" spans="1:5" s="109" customFormat="1" x14ac:dyDescent="0.3">
      <c r="A2131" s="114">
        <v>45925.389143518521</v>
      </c>
      <c r="B2131" s="91">
        <v>45926</v>
      </c>
      <c r="C2131" s="115">
        <v>500</v>
      </c>
      <c r="D2131" s="116">
        <v>5618</v>
      </c>
      <c r="E2131" s="117" t="s">
        <v>31</v>
      </c>
    </row>
    <row r="2132" spans="1:5" s="109" customFormat="1" x14ac:dyDescent="0.3">
      <c r="A2132" s="114">
        <v>45925.43167824074</v>
      </c>
      <c r="B2132" s="91">
        <v>45926</v>
      </c>
      <c r="C2132" s="115">
        <v>100</v>
      </c>
      <c r="D2132" s="116">
        <v>9842</v>
      </c>
      <c r="E2132" s="117" t="s">
        <v>31</v>
      </c>
    </row>
    <row r="2133" spans="1:5" s="109" customFormat="1" x14ac:dyDescent="0.3">
      <c r="A2133" s="114">
        <v>45925.441655092596</v>
      </c>
      <c r="B2133" s="91">
        <v>45926</v>
      </c>
      <c r="C2133" s="115">
        <v>300</v>
      </c>
      <c r="D2133" s="116">
        <v>7147</v>
      </c>
      <c r="E2133" s="117" t="s">
        <v>31</v>
      </c>
    </row>
    <row r="2134" spans="1:5" s="109" customFormat="1" x14ac:dyDescent="0.3">
      <c r="A2134" s="114">
        <v>45925.452384259261</v>
      </c>
      <c r="B2134" s="91">
        <v>45926</v>
      </c>
      <c r="C2134" s="115">
        <v>134</v>
      </c>
      <c r="D2134" s="116">
        <v>7608</v>
      </c>
      <c r="E2134" s="117" t="s">
        <v>31</v>
      </c>
    </row>
    <row r="2135" spans="1:5" s="109" customFormat="1" x14ac:dyDescent="0.3">
      <c r="A2135" s="114">
        <v>45925.452731481484</v>
      </c>
      <c r="B2135" s="91">
        <v>45926</v>
      </c>
      <c r="C2135" s="115">
        <v>100</v>
      </c>
      <c r="D2135" s="116">
        <v>3364</v>
      </c>
      <c r="E2135" s="117" t="s">
        <v>31</v>
      </c>
    </row>
    <row r="2136" spans="1:5" s="109" customFormat="1" x14ac:dyDescent="0.3">
      <c r="A2136" s="114">
        <v>45925.453136574077</v>
      </c>
      <c r="B2136" s="91">
        <v>45926</v>
      </c>
      <c r="C2136" s="115">
        <v>100</v>
      </c>
      <c r="D2136" s="116">
        <v>1143</v>
      </c>
      <c r="E2136" s="117" t="s">
        <v>31</v>
      </c>
    </row>
    <row r="2137" spans="1:5" s="109" customFormat="1" x14ac:dyDescent="0.3">
      <c r="A2137" s="114">
        <v>45925.459479166668</v>
      </c>
      <c r="B2137" s="91">
        <v>45926</v>
      </c>
      <c r="C2137" s="115">
        <v>2500</v>
      </c>
      <c r="D2137" s="116">
        <v>242</v>
      </c>
      <c r="E2137" s="117" t="s">
        <v>31</v>
      </c>
    </row>
    <row r="2138" spans="1:5" s="109" customFormat="1" x14ac:dyDescent="0.3">
      <c r="A2138" s="114">
        <v>45925.460798611108</v>
      </c>
      <c r="B2138" s="91">
        <v>45926</v>
      </c>
      <c r="C2138" s="115">
        <v>100</v>
      </c>
      <c r="D2138" s="116">
        <v>2415</v>
      </c>
      <c r="E2138" s="117" t="s">
        <v>31</v>
      </c>
    </row>
    <row r="2139" spans="1:5" s="109" customFormat="1" x14ac:dyDescent="0.3">
      <c r="A2139" s="114">
        <v>45925.486817129633</v>
      </c>
      <c r="B2139" s="91">
        <v>45926</v>
      </c>
      <c r="C2139" s="115">
        <v>100</v>
      </c>
      <c r="D2139" s="116">
        <v>2713</v>
      </c>
      <c r="E2139" s="117" t="s">
        <v>31</v>
      </c>
    </row>
    <row r="2140" spans="1:5" s="109" customFormat="1" x14ac:dyDescent="0.3">
      <c r="A2140" s="114">
        <v>45925.488576388889</v>
      </c>
      <c r="B2140" s="91">
        <v>45926</v>
      </c>
      <c r="C2140" s="115">
        <v>100</v>
      </c>
      <c r="D2140" s="116"/>
      <c r="E2140" s="117" t="s">
        <v>31</v>
      </c>
    </row>
    <row r="2141" spans="1:5" s="109" customFormat="1" x14ac:dyDescent="0.3">
      <c r="A2141" s="114">
        <v>45925.489606481482</v>
      </c>
      <c r="B2141" s="91">
        <v>45926</v>
      </c>
      <c r="C2141" s="115">
        <v>100</v>
      </c>
      <c r="D2141" s="116">
        <v>7912</v>
      </c>
      <c r="E2141" s="117" t="s">
        <v>31</v>
      </c>
    </row>
    <row r="2142" spans="1:5" s="109" customFormat="1" x14ac:dyDescent="0.3">
      <c r="A2142" s="114">
        <v>45925.501712962963</v>
      </c>
      <c r="B2142" s="91">
        <v>45926</v>
      </c>
      <c r="C2142" s="115">
        <v>100</v>
      </c>
      <c r="D2142" s="116">
        <v>6709</v>
      </c>
      <c r="E2142" s="117" t="s">
        <v>31</v>
      </c>
    </row>
    <row r="2143" spans="1:5" s="109" customFormat="1" x14ac:dyDescent="0.3">
      <c r="A2143" s="114">
        <v>45925.510324074072</v>
      </c>
      <c r="B2143" s="91">
        <v>45926</v>
      </c>
      <c r="C2143" s="115">
        <v>100</v>
      </c>
      <c r="D2143" s="116">
        <v>6647</v>
      </c>
      <c r="E2143" s="117" t="s">
        <v>31</v>
      </c>
    </row>
    <row r="2144" spans="1:5" s="109" customFormat="1" x14ac:dyDescent="0.3">
      <c r="A2144" s="114">
        <v>45925.543715277781</v>
      </c>
      <c r="B2144" s="91">
        <v>45926</v>
      </c>
      <c r="C2144" s="115">
        <v>100</v>
      </c>
      <c r="D2144" s="116">
        <v>8534</v>
      </c>
      <c r="E2144" s="117" t="s">
        <v>31</v>
      </c>
    </row>
    <row r="2145" spans="1:5" s="109" customFormat="1" x14ac:dyDescent="0.3">
      <c r="A2145" s="114">
        <v>45925.554618055554</v>
      </c>
      <c r="B2145" s="91">
        <v>45926</v>
      </c>
      <c r="C2145" s="115">
        <v>100</v>
      </c>
      <c r="D2145" s="116">
        <v>220</v>
      </c>
      <c r="E2145" s="117" t="s">
        <v>31</v>
      </c>
    </row>
    <row r="2146" spans="1:5" s="109" customFormat="1" x14ac:dyDescent="0.3">
      <c r="A2146" s="114">
        <v>45925.572835648149</v>
      </c>
      <c r="B2146" s="91">
        <v>45926</v>
      </c>
      <c r="C2146" s="115">
        <v>100</v>
      </c>
      <c r="D2146" s="116">
        <v>9930</v>
      </c>
      <c r="E2146" s="117" t="s">
        <v>31</v>
      </c>
    </row>
    <row r="2147" spans="1:5" s="109" customFormat="1" x14ac:dyDescent="0.3">
      <c r="A2147" s="114">
        <v>45925.57471064815</v>
      </c>
      <c r="B2147" s="91">
        <v>45926</v>
      </c>
      <c r="C2147" s="115">
        <v>300</v>
      </c>
      <c r="D2147" s="116">
        <v>1484</v>
      </c>
      <c r="E2147" s="117" t="s">
        <v>31</v>
      </c>
    </row>
    <row r="2148" spans="1:5" s="109" customFormat="1" x14ac:dyDescent="0.3">
      <c r="A2148" s="114">
        <v>45925.589039351849</v>
      </c>
      <c r="B2148" s="91">
        <v>45926</v>
      </c>
      <c r="C2148" s="115">
        <v>100</v>
      </c>
      <c r="D2148" s="116">
        <v>662</v>
      </c>
      <c r="E2148" s="117" t="s">
        <v>31</v>
      </c>
    </row>
    <row r="2149" spans="1:5" s="109" customFormat="1" x14ac:dyDescent="0.3">
      <c r="A2149" s="114">
        <v>45925.592175925929</v>
      </c>
      <c r="B2149" s="91">
        <v>45926</v>
      </c>
      <c r="C2149" s="115">
        <v>100</v>
      </c>
      <c r="D2149" s="116">
        <v>2921</v>
      </c>
      <c r="E2149" s="117" t="s">
        <v>31</v>
      </c>
    </row>
    <row r="2150" spans="1:5" s="109" customFormat="1" x14ac:dyDescent="0.3">
      <c r="A2150" s="114">
        <v>45925.617349537039</v>
      </c>
      <c r="B2150" s="91">
        <v>45926</v>
      </c>
      <c r="C2150" s="115">
        <v>100</v>
      </c>
      <c r="D2150" s="116">
        <v>2403</v>
      </c>
      <c r="E2150" s="117" t="s">
        <v>31</v>
      </c>
    </row>
    <row r="2151" spans="1:5" s="109" customFormat="1" x14ac:dyDescent="0.3">
      <c r="A2151" s="114">
        <v>45925.619942129626</v>
      </c>
      <c r="B2151" s="91">
        <v>45926</v>
      </c>
      <c r="C2151" s="115">
        <v>300</v>
      </c>
      <c r="D2151" s="116">
        <v>3208</v>
      </c>
      <c r="E2151" s="117" t="s">
        <v>31</v>
      </c>
    </row>
    <row r="2152" spans="1:5" s="109" customFormat="1" x14ac:dyDescent="0.3">
      <c r="A2152" s="114">
        <v>45925.623692129629</v>
      </c>
      <c r="B2152" s="91">
        <v>45926</v>
      </c>
      <c r="C2152" s="115">
        <v>100</v>
      </c>
      <c r="D2152" s="116">
        <v>8643</v>
      </c>
      <c r="E2152" s="117" t="s">
        <v>31</v>
      </c>
    </row>
    <row r="2153" spans="1:5" s="109" customFormat="1" x14ac:dyDescent="0.3">
      <c r="A2153" s="114">
        <v>45925.642962962964</v>
      </c>
      <c r="B2153" s="91">
        <v>45926</v>
      </c>
      <c r="C2153" s="115">
        <v>100</v>
      </c>
      <c r="D2153" s="116">
        <v>366</v>
      </c>
      <c r="E2153" s="117" t="s">
        <v>31</v>
      </c>
    </row>
    <row r="2154" spans="1:5" s="109" customFormat="1" x14ac:dyDescent="0.3">
      <c r="A2154" s="114">
        <v>45925.643425925926</v>
      </c>
      <c r="B2154" s="91">
        <v>45926</v>
      </c>
      <c r="C2154" s="115">
        <v>100</v>
      </c>
      <c r="D2154" s="116">
        <v>5420</v>
      </c>
      <c r="E2154" s="117" t="s">
        <v>31</v>
      </c>
    </row>
    <row r="2155" spans="1:5" s="109" customFormat="1" x14ac:dyDescent="0.3">
      <c r="A2155" s="114">
        <v>45925.645891203705</v>
      </c>
      <c r="B2155" s="91">
        <v>45926</v>
      </c>
      <c r="C2155" s="115">
        <v>200</v>
      </c>
      <c r="D2155" s="116">
        <v>2530</v>
      </c>
      <c r="E2155" s="117" t="s">
        <v>31</v>
      </c>
    </row>
    <row r="2156" spans="1:5" s="109" customFormat="1" x14ac:dyDescent="0.3">
      <c r="A2156" s="114">
        <v>45925.646469907406</v>
      </c>
      <c r="B2156" s="91">
        <v>45926</v>
      </c>
      <c r="C2156" s="115">
        <v>100</v>
      </c>
      <c r="D2156" s="116">
        <v>7254</v>
      </c>
      <c r="E2156" s="117" t="s">
        <v>31</v>
      </c>
    </row>
    <row r="2157" spans="1:5" s="109" customFormat="1" x14ac:dyDescent="0.3">
      <c r="A2157" s="114">
        <v>45925.654421296298</v>
      </c>
      <c r="B2157" s="91">
        <v>45926</v>
      </c>
      <c r="C2157" s="115">
        <v>100</v>
      </c>
      <c r="D2157" s="116">
        <v>4257</v>
      </c>
      <c r="E2157" s="117" t="s">
        <v>31</v>
      </c>
    </row>
    <row r="2158" spans="1:5" s="109" customFormat="1" x14ac:dyDescent="0.3">
      <c r="A2158" s="114">
        <v>45925.673090277778</v>
      </c>
      <c r="B2158" s="91">
        <v>45926</v>
      </c>
      <c r="C2158" s="115">
        <v>100</v>
      </c>
      <c r="D2158" s="116">
        <v>2593</v>
      </c>
      <c r="E2158" s="117" t="s">
        <v>31</v>
      </c>
    </row>
    <row r="2159" spans="1:5" s="109" customFormat="1" x14ac:dyDescent="0.3">
      <c r="A2159" s="114">
        <v>45925.687592592592</v>
      </c>
      <c r="B2159" s="91">
        <v>45926</v>
      </c>
      <c r="C2159" s="115">
        <v>100</v>
      </c>
      <c r="D2159" s="116">
        <v>1272</v>
      </c>
      <c r="E2159" s="117" t="s">
        <v>31</v>
      </c>
    </row>
    <row r="2160" spans="1:5" s="109" customFormat="1" x14ac:dyDescent="0.3">
      <c r="A2160" s="114">
        <v>45925.692800925928</v>
      </c>
      <c r="B2160" s="91">
        <v>45926</v>
      </c>
      <c r="C2160" s="115">
        <v>100</v>
      </c>
      <c r="D2160" s="116">
        <v>747</v>
      </c>
      <c r="E2160" s="117" t="s">
        <v>31</v>
      </c>
    </row>
    <row r="2161" spans="1:5" s="109" customFormat="1" x14ac:dyDescent="0.3">
      <c r="A2161" s="114">
        <v>45925.693715277775</v>
      </c>
      <c r="B2161" s="91">
        <v>45926</v>
      </c>
      <c r="C2161" s="115">
        <v>23</v>
      </c>
      <c r="D2161" s="116">
        <v>2674</v>
      </c>
      <c r="E2161" s="117" t="s">
        <v>31</v>
      </c>
    </row>
    <row r="2162" spans="1:5" s="109" customFormat="1" x14ac:dyDescent="0.3">
      <c r="A2162" s="114">
        <v>45925.712175925924</v>
      </c>
      <c r="B2162" s="91">
        <v>45926</v>
      </c>
      <c r="C2162" s="115">
        <v>100</v>
      </c>
      <c r="D2162" s="116">
        <v>6959</v>
      </c>
      <c r="E2162" s="117" t="s">
        <v>31</v>
      </c>
    </row>
    <row r="2163" spans="1:5" s="109" customFormat="1" x14ac:dyDescent="0.3">
      <c r="A2163" s="114">
        <v>45925.734259259261</v>
      </c>
      <c r="B2163" s="91">
        <v>45926</v>
      </c>
      <c r="C2163" s="115">
        <v>100</v>
      </c>
      <c r="D2163" s="116">
        <v>1084</v>
      </c>
      <c r="E2163" s="117" t="s">
        <v>31</v>
      </c>
    </row>
    <row r="2164" spans="1:5" s="109" customFormat="1" x14ac:dyDescent="0.3">
      <c r="A2164" s="114">
        <v>45925.747453703705</v>
      </c>
      <c r="B2164" s="91">
        <v>45926</v>
      </c>
      <c r="C2164" s="115">
        <v>100</v>
      </c>
      <c r="D2164" s="116">
        <v>7704</v>
      </c>
      <c r="E2164" s="117" t="s">
        <v>31</v>
      </c>
    </row>
    <row r="2165" spans="1:5" s="109" customFormat="1" x14ac:dyDescent="0.3">
      <c r="A2165" s="114">
        <v>45925.765694444446</v>
      </c>
      <c r="B2165" s="91">
        <v>45926</v>
      </c>
      <c r="C2165" s="115">
        <v>100</v>
      </c>
      <c r="D2165" s="116">
        <v>6997</v>
      </c>
      <c r="E2165" s="117" t="s">
        <v>31</v>
      </c>
    </row>
    <row r="2166" spans="1:5" s="109" customFormat="1" x14ac:dyDescent="0.3">
      <c r="A2166" s="114">
        <v>45925.778402777774</v>
      </c>
      <c r="B2166" s="91">
        <v>45926</v>
      </c>
      <c r="C2166" s="115">
        <v>100</v>
      </c>
      <c r="D2166" s="116">
        <v>7144</v>
      </c>
      <c r="E2166" s="117" t="s">
        <v>31</v>
      </c>
    </row>
    <row r="2167" spans="1:5" s="109" customFormat="1" x14ac:dyDescent="0.3">
      <c r="A2167" s="114">
        <v>45925.785775462966</v>
      </c>
      <c r="B2167" s="91">
        <v>45926</v>
      </c>
      <c r="C2167" s="115">
        <v>100</v>
      </c>
      <c r="D2167" s="116">
        <v>9080</v>
      </c>
      <c r="E2167" s="117" t="s">
        <v>31</v>
      </c>
    </row>
    <row r="2168" spans="1:5" s="109" customFormat="1" x14ac:dyDescent="0.3">
      <c r="A2168" s="114">
        <v>45925.790208333332</v>
      </c>
      <c r="B2168" s="91">
        <v>45926</v>
      </c>
      <c r="C2168" s="115">
        <v>300</v>
      </c>
      <c r="D2168" s="116">
        <v>4816</v>
      </c>
      <c r="E2168" s="117" t="s">
        <v>31</v>
      </c>
    </row>
    <row r="2169" spans="1:5" s="109" customFormat="1" x14ac:dyDescent="0.3">
      <c r="A2169" s="114">
        <v>45925.793483796297</v>
      </c>
      <c r="B2169" s="91">
        <v>45926</v>
      </c>
      <c r="C2169" s="115">
        <v>100</v>
      </c>
      <c r="D2169" s="116">
        <v>5682</v>
      </c>
      <c r="E2169" s="117" t="s">
        <v>31</v>
      </c>
    </row>
    <row r="2170" spans="1:5" s="109" customFormat="1" x14ac:dyDescent="0.3">
      <c r="A2170" s="114">
        <v>45925.810810185183</v>
      </c>
      <c r="B2170" s="91">
        <v>45926</v>
      </c>
      <c r="C2170" s="115">
        <v>100</v>
      </c>
      <c r="D2170" s="116">
        <v>126</v>
      </c>
      <c r="E2170" s="117" t="s">
        <v>31</v>
      </c>
    </row>
    <row r="2171" spans="1:5" s="109" customFormat="1" x14ac:dyDescent="0.3">
      <c r="A2171" s="114">
        <v>45925.84175925926</v>
      </c>
      <c r="B2171" s="91">
        <v>45926</v>
      </c>
      <c r="C2171" s="115">
        <v>100</v>
      </c>
      <c r="D2171" s="116">
        <v>3515</v>
      </c>
      <c r="E2171" s="117" t="s">
        <v>31</v>
      </c>
    </row>
    <row r="2172" spans="1:5" s="109" customFormat="1" x14ac:dyDescent="0.3">
      <c r="A2172" s="114">
        <v>45925.842569444445</v>
      </c>
      <c r="B2172" s="91">
        <v>45926</v>
      </c>
      <c r="C2172" s="115">
        <v>100</v>
      </c>
      <c r="D2172" s="116">
        <v>1201</v>
      </c>
      <c r="E2172" s="117" t="s">
        <v>31</v>
      </c>
    </row>
    <row r="2173" spans="1:5" s="109" customFormat="1" x14ac:dyDescent="0.3">
      <c r="A2173" s="114">
        <v>45925.858703703707</v>
      </c>
      <c r="B2173" s="91">
        <v>45926</v>
      </c>
      <c r="C2173" s="115">
        <v>100</v>
      </c>
      <c r="D2173" s="116">
        <v>5660</v>
      </c>
      <c r="E2173" s="117" t="s">
        <v>31</v>
      </c>
    </row>
    <row r="2174" spans="1:5" s="109" customFormat="1" x14ac:dyDescent="0.3">
      <c r="A2174" s="114">
        <v>45925.858831018515</v>
      </c>
      <c r="B2174" s="91">
        <v>45926</v>
      </c>
      <c r="C2174" s="115">
        <v>100</v>
      </c>
      <c r="D2174" s="116">
        <v>4618</v>
      </c>
      <c r="E2174" s="117" t="s">
        <v>31</v>
      </c>
    </row>
    <row r="2175" spans="1:5" s="109" customFormat="1" x14ac:dyDescent="0.3">
      <c r="A2175" s="114">
        <v>45925.8596875</v>
      </c>
      <c r="B2175" s="91">
        <v>45926</v>
      </c>
      <c r="C2175" s="115">
        <v>100</v>
      </c>
      <c r="D2175" s="116">
        <v>4618</v>
      </c>
      <c r="E2175" s="117" t="s">
        <v>31</v>
      </c>
    </row>
    <row r="2176" spans="1:5" s="109" customFormat="1" x14ac:dyDescent="0.3">
      <c r="A2176" s="114">
        <v>45925.865266203706</v>
      </c>
      <c r="B2176" s="91">
        <v>45926</v>
      </c>
      <c r="C2176" s="115">
        <v>100</v>
      </c>
      <c r="D2176" s="116">
        <v>9636</v>
      </c>
      <c r="E2176" s="117" t="s">
        <v>31</v>
      </c>
    </row>
    <row r="2177" spans="1:5" s="109" customFormat="1" x14ac:dyDescent="0.3">
      <c r="A2177" s="114">
        <v>45925.871296296296</v>
      </c>
      <c r="B2177" s="91">
        <v>45926</v>
      </c>
      <c r="C2177" s="115">
        <v>500</v>
      </c>
      <c r="D2177" s="116">
        <v>454</v>
      </c>
      <c r="E2177" s="117" t="s">
        <v>31</v>
      </c>
    </row>
    <row r="2178" spans="1:5" s="109" customFormat="1" x14ac:dyDescent="0.3">
      <c r="A2178" s="114">
        <v>45925.87363425926</v>
      </c>
      <c r="B2178" s="91">
        <v>45926</v>
      </c>
      <c r="C2178" s="115">
        <v>100</v>
      </c>
      <c r="D2178" s="116">
        <v>1332</v>
      </c>
      <c r="E2178" s="117" t="s">
        <v>31</v>
      </c>
    </row>
    <row r="2179" spans="1:5" s="109" customFormat="1" x14ac:dyDescent="0.3">
      <c r="A2179" s="114">
        <v>45925.885706018518</v>
      </c>
      <c r="B2179" s="91">
        <v>45926</v>
      </c>
      <c r="C2179" s="115">
        <v>100</v>
      </c>
      <c r="D2179" s="116">
        <v>8947</v>
      </c>
      <c r="E2179" s="117" t="s">
        <v>31</v>
      </c>
    </row>
    <row r="2180" spans="1:5" s="109" customFormat="1" x14ac:dyDescent="0.3">
      <c r="A2180" s="114">
        <v>45925.9218287037</v>
      </c>
      <c r="B2180" s="91">
        <v>45926</v>
      </c>
      <c r="C2180" s="115">
        <v>100</v>
      </c>
      <c r="D2180" s="116">
        <v>9760</v>
      </c>
      <c r="E2180" s="117" t="s">
        <v>31</v>
      </c>
    </row>
    <row r="2181" spans="1:5" s="109" customFormat="1" x14ac:dyDescent="0.3">
      <c r="A2181" s="114">
        <v>45925.957916666666</v>
      </c>
      <c r="B2181" s="91">
        <v>45926</v>
      </c>
      <c r="C2181" s="115">
        <v>100</v>
      </c>
      <c r="D2181" s="116">
        <v>5552</v>
      </c>
      <c r="E2181" s="117" t="s">
        <v>31</v>
      </c>
    </row>
    <row r="2182" spans="1:5" s="109" customFormat="1" x14ac:dyDescent="0.3">
      <c r="A2182" s="114">
        <v>45925.960925925923</v>
      </c>
      <c r="B2182" s="91">
        <v>45926</v>
      </c>
      <c r="C2182" s="115">
        <v>100</v>
      </c>
      <c r="D2182" s="116">
        <v>4862</v>
      </c>
      <c r="E2182" s="117" t="s">
        <v>31</v>
      </c>
    </row>
    <row r="2183" spans="1:5" s="109" customFormat="1" x14ac:dyDescent="0.3">
      <c r="A2183" s="114">
        <v>45925.967905092592</v>
      </c>
      <c r="B2183" s="91">
        <v>45926</v>
      </c>
      <c r="C2183" s="115">
        <v>100</v>
      </c>
      <c r="D2183" s="116">
        <v>9298</v>
      </c>
      <c r="E2183" s="117" t="s">
        <v>31</v>
      </c>
    </row>
    <row r="2184" spans="1:5" s="109" customFormat="1" x14ac:dyDescent="0.3">
      <c r="A2184" s="114">
        <v>45925.977731481478</v>
      </c>
      <c r="B2184" s="91">
        <v>45926</v>
      </c>
      <c r="C2184" s="115">
        <v>100</v>
      </c>
      <c r="D2184" s="116">
        <v>5899</v>
      </c>
      <c r="E2184" s="117" t="s">
        <v>31</v>
      </c>
    </row>
    <row r="2185" spans="1:5" s="109" customFormat="1" x14ac:dyDescent="0.3">
      <c r="A2185" s="114">
        <v>45925.983981481484</v>
      </c>
      <c r="B2185" s="91">
        <v>45926</v>
      </c>
      <c r="C2185" s="115">
        <v>100</v>
      </c>
      <c r="D2185" s="116">
        <v>1401</v>
      </c>
      <c r="E2185" s="117" t="s">
        <v>31</v>
      </c>
    </row>
    <row r="2186" spans="1:5" s="109" customFormat="1" x14ac:dyDescent="0.3">
      <c r="A2186" s="114">
        <v>45926.010752314818</v>
      </c>
      <c r="B2186" s="91">
        <v>45929</v>
      </c>
      <c r="C2186" s="115">
        <v>100</v>
      </c>
      <c r="D2186" s="116">
        <v>7987</v>
      </c>
      <c r="E2186" s="117" t="s">
        <v>31</v>
      </c>
    </row>
    <row r="2187" spans="1:5" s="109" customFormat="1" x14ac:dyDescent="0.3">
      <c r="A2187" s="114">
        <v>45926.011817129627</v>
      </c>
      <c r="B2187" s="91">
        <v>45929</v>
      </c>
      <c r="C2187" s="115">
        <v>300</v>
      </c>
      <c r="D2187" s="116">
        <v>3044</v>
      </c>
      <c r="E2187" s="117" t="s">
        <v>31</v>
      </c>
    </row>
    <row r="2188" spans="1:5" s="109" customFormat="1" x14ac:dyDescent="0.3">
      <c r="A2188" s="114">
        <v>45926.016493055555</v>
      </c>
      <c r="B2188" s="91">
        <v>45929</v>
      </c>
      <c r="C2188" s="115">
        <v>1000</v>
      </c>
      <c r="D2188" s="116">
        <v>8945</v>
      </c>
      <c r="E2188" s="117" t="s">
        <v>31</v>
      </c>
    </row>
    <row r="2189" spans="1:5" s="109" customFormat="1" x14ac:dyDescent="0.3">
      <c r="A2189" s="114">
        <v>45926.182905092595</v>
      </c>
      <c r="B2189" s="91">
        <v>45929</v>
      </c>
      <c r="C2189" s="115">
        <v>100</v>
      </c>
      <c r="D2189" s="116">
        <v>2652</v>
      </c>
      <c r="E2189" s="117" t="s">
        <v>31</v>
      </c>
    </row>
    <row r="2190" spans="1:5" s="109" customFormat="1" x14ac:dyDescent="0.3">
      <c r="A2190" s="114">
        <v>45926.275601851848</v>
      </c>
      <c r="B2190" s="91">
        <v>45929</v>
      </c>
      <c r="C2190" s="115">
        <v>100</v>
      </c>
      <c r="D2190" s="116">
        <v>81</v>
      </c>
      <c r="E2190" s="117" t="s">
        <v>31</v>
      </c>
    </row>
    <row r="2191" spans="1:5" s="109" customFormat="1" x14ac:dyDescent="0.3">
      <c r="A2191" s="114">
        <v>45926.277395833335</v>
      </c>
      <c r="B2191" s="91">
        <v>45929</v>
      </c>
      <c r="C2191" s="115">
        <v>100</v>
      </c>
      <c r="D2191" s="116">
        <v>5269</v>
      </c>
      <c r="E2191" s="117" t="s">
        <v>31</v>
      </c>
    </row>
    <row r="2192" spans="1:5" s="109" customFormat="1" x14ac:dyDescent="0.3">
      <c r="A2192" s="114">
        <v>45926.319861111115</v>
      </c>
      <c r="B2192" s="91">
        <v>45929</v>
      </c>
      <c r="C2192" s="115">
        <v>100</v>
      </c>
      <c r="D2192" s="116">
        <v>500</v>
      </c>
      <c r="E2192" s="117" t="s">
        <v>31</v>
      </c>
    </row>
    <row r="2193" spans="1:5" s="109" customFormat="1" x14ac:dyDescent="0.3">
      <c r="A2193" s="114">
        <v>45926.345081018517</v>
      </c>
      <c r="B2193" s="91">
        <v>45929</v>
      </c>
      <c r="C2193" s="115">
        <v>300</v>
      </c>
      <c r="D2193" s="116">
        <v>1239</v>
      </c>
      <c r="E2193" s="117" t="s">
        <v>31</v>
      </c>
    </row>
    <row r="2194" spans="1:5" s="109" customFormat="1" x14ac:dyDescent="0.3">
      <c r="A2194" s="114">
        <v>45926.348807870374</v>
      </c>
      <c r="B2194" s="91">
        <v>45929</v>
      </c>
      <c r="C2194" s="115">
        <v>500</v>
      </c>
      <c r="D2194" s="116">
        <v>3117</v>
      </c>
      <c r="E2194" s="117" t="s">
        <v>31</v>
      </c>
    </row>
    <row r="2195" spans="1:5" s="109" customFormat="1" x14ac:dyDescent="0.3">
      <c r="A2195" s="114">
        <v>45926.360949074071</v>
      </c>
      <c r="B2195" s="91">
        <v>45929</v>
      </c>
      <c r="C2195" s="115">
        <v>105</v>
      </c>
      <c r="D2195" s="116">
        <v>1867</v>
      </c>
      <c r="E2195" s="117" t="s">
        <v>31</v>
      </c>
    </row>
    <row r="2196" spans="1:5" s="109" customFormat="1" x14ac:dyDescent="0.3">
      <c r="A2196" s="114">
        <v>45926.38721064815</v>
      </c>
      <c r="B2196" s="91">
        <v>45929</v>
      </c>
      <c r="C2196" s="115">
        <v>100</v>
      </c>
      <c r="D2196" s="116">
        <v>7880</v>
      </c>
      <c r="E2196" s="117" t="s">
        <v>31</v>
      </c>
    </row>
    <row r="2197" spans="1:5" s="109" customFormat="1" x14ac:dyDescent="0.3">
      <c r="A2197" s="114">
        <v>45926.40011574074</v>
      </c>
      <c r="B2197" s="91">
        <v>45929</v>
      </c>
      <c r="C2197" s="115">
        <v>100</v>
      </c>
      <c r="D2197" s="116">
        <v>4221</v>
      </c>
      <c r="E2197" s="117" t="s">
        <v>31</v>
      </c>
    </row>
    <row r="2198" spans="1:5" s="109" customFormat="1" x14ac:dyDescent="0.3">
      <c r="A2198" s="114">
        <v>45926.402025462965</v>
      </c>
      <c r="B2198" s="91">
        <v>45929</v>
      </c>
      <c r="C2198" s="115">
        <v>100</v>
      </c>
      <c r="D2198" s="116">
        <v>8865</v>
      </c>
      <c r="E2198" s="117" t="s">
        <v>31</v>
      </c>
    </row>
    <row r="2199" spans="1:5" s="109" customFormat="1" x14ac:dyDescent="0.3">
      <c r="A2199" s="114">
        <v>45926.41443287037</v>
      </c>
      <c r="B2199" s="91">
        <v>45929</v>
      </c>
      <c r="C2199" s="115">
        <v>100</v>
      </c>
      <c r="D2199" s="116">
        <v>543</v>
      </c>
      <c r="E2199" s="117" t="s">
        <v>31</v>
      </c>
    </row>
    <row r="2200" spans="1:5" s="109" customFormat="1" x14ac:dyDescent="0.3">
      <c r="A2200" s="114">
        <v>45926.437013888892</v>
      </c>
      <c r="B2200" s="91">
        <v>45929</v>
      </c>
      <c r="C2200" s="115">
        <v>100</v>
      </c>
      <c r="D2200" s="116">
        <v>7113</v>
      </c>
      <c r="E2200" s="117" t="s">
        <v>31</v>
      </c>
    </row>
    <row r="2201" spans="1:5" s="109" customFormat="1" x14ac:dyDescent="0.3">
      <c r="A2201" s="114">
        <v>45926.444247685184</v>
      </c>
      <c r="B2201" s="91">
        <v>45929</v>
      </c>
      <c r="C2201" s="115">
        <v>100</v>
      </c>
      <c r="D2201" s="116">
        <v>8589</v>
      </c>
      <c r="E2201" s="117" t="s">
        <v>31</v>
      </c>
    </row>
    <row r="2202" spans="1:5" s="109" customFormat="1" x14ac:dyDescent="0.3">
      <c r="A2202" s="114">
        <v>45926.459004629629</v>
      </c>
      <c r="B2202" s="91">
        <v>45929</v>
      </c>
      <c r="C2202" s="115">
        <v>100</v>
      </c>
      <c r="D2202" s="116">
        <v>1211</v>
      </c>
      <c r="E2202" s="117" t="s">
        <v>31</v>
      </c>
    </row>
    <row r="2203" spans="1:5" s="109" customFormat="1" x14ac:dyDescent="0.3">
      <c r="A2203" s="114">
        <v>45926.462048611109</v>
      </c>
      <c r="B2203" s="91">
        <v>45929</v>
      </c>
      <c r="C2203" s="115">
        <v>100</v>
      </c>
      <c r="D2203" s="116">
        <v>1845</v>
      </c>
      <c r="E2203" s="117" t="s">
        <v>31</v>
      </c>
    </row>
    <row r="2204" spans="1:5" s="109" customFormat="1" x14ac:dyDescent="0.3">
      <c r="A2204" s="114">
        <v>45926.481724537036</v>
      </c>
      <c r="B2204" s="91">
        <v>45929</v>
      </c>
      <c r="C2204" s="115">
        <v>100</v>
      </c>
      <c r="D2204" s="116">
        <v>1433</v>
      </c>
      <c r="E2204" s="117" t="s">
        <v>31</v>
      </c>
    </row>
    <row r="2205" spans="1:5" s="109" customFormat="1" x14ac:dyDescent="0.3">
      <c r="A2205" s="114">
        <v>45926.503182870372</v>
      </c>
      <c r="B2205" s="91">
        <v>45929</v>
      </c>
      <c r="C2205" s="115">
        <v>100</v>
      </c>
      <c r="D2205" s="116">
        <v>5879</v>
      </c>
      <c r="E2205" s="117" t="s">
        <v>31</v>
      </c>
    </row>
    <row r="2206" spans="1:5" s="109" customFormat="1" x14ac:dyDescent="0.3">
      <c r="A2206" s="114">
        <v>45926.506805555553</v>
      </c>
      <c r="B2206" s="91">
        <v>45929</v>
      </c>
      <c r="C2206" s="115">
        <v>500</v>
      </c>
      <c r="D2206" s="116">
        <v>9906</v>
      </c>
      <c r="E2206" s="117" t="s">
        <v>31</v>
      </c>
    </row>
    <row r="2207" spans="1:5" s="109" customFormat="1" x14ac:dyDescent="0.3">
      <c r="A2207" s="114">
        <v>45926.524062500001</v>
      </c>
      <c r="B2207" s="91">
        <v>45929</v>
      </c>
      <c r="C2207" s="115">
        <v>100</v>
      </c>
      <c r="D2207" s="116">
        <v>5234</v>
      </c>
      <c r="E2207" s="117" t="s">
        <v>31</v>
      </c>
    </row>
    <row r="2208" spans="1:5" s="109" customFormat="1" x14ac:dyDescent="0.3">
      <c r="A2208" s="114">
        <v>45926.526377314818</v>
      </c>
      <c r="B2208" s="91">
        <v>45929</v>
      </c>
      <c r="C2208" s="115">
        <v>100</v>
      </c>
      <c r="D2208" s="116">
        <v>9616</v>
      </c>
      <c r="E2208" s="117" t="s">
        <v>31</v>
      </c>
    </row>
    <row r="2209" spans="1:5" s="109" customFormat="1" x14ac:dyDescent="0.3">
      <c r="A2209" s="114">
        <v>45926.546307870369</v>
      </c>
      <c r="B2209" s="91">
        <v>45929</v>
      </c>
      <c r="C2209" s="115">
        <v>100</v>
      </c>
      <c r="D2209" s="116">
        <v>3867</v>
      </c>
      <c r="E2209" s="117" t="s">
        <v>31</v>
      </c>
    </row>
    <row r="2210" spans="1:5" s="109" customFormat="1" x14ac:dyDescent="0.3">
      <c r="A2210" s="114">
        <v>45926.547905092593</v>
      </c>
      <c r="B2210" s="91">
        <v>45929</v>
      </c>
      <c r="C2210" s="115">
        <v>100</v>
      </c>
      <c r="D2210" s="116">
        <v>2002</v>
      </c>
      <c r="E2210" s="117" t="s">
        <v>31</v>
      </c>
    </row>
    <row r="2211" spans="1:5" s="109" customFormat="1" x14ac:dyDescent="0.3">
      <c r="A2211" s="114">
        <v>45926.548993055556</v>
      </c>
      <c r="B2211" s="91">
        <v>45929</v>
      </c>
      <c r="C2211" s="115">
        <v>100</v>
      </c>
      <c r="D2211" s="116">
        <v>8583</v>
      </c>
      <c r="E2211" s="117" t="s">
        <v>31</v>
      </c>
    </row>
    <row r="2212" spans="1:5" s="109" customFormat="1" x14ac:dyDescent="0.3">
      <c r="A2212" s="114">
        <v>45926.552372685182</v>
      </c>
      <c r="B2212" s="91">
        <v>45929</v>
      </c>
      <c r="C2212" s="115">
        <v>100</v>
      </c>
      <c r="D2212" s="116">
        <v>5374</v>
      </c>
      <c r="E2212" s="117" t="s">
        <v>31</v>
      </c>
    </row>
    <row r="2213" spans="1:5" s="109" customFormat="1" x14ac:dyDescent="0.3">
      <c r="A2213" s="114">
        <v>45926.553402777776</v>
      </c>
      <c r="B2213" s="91">
        <v>45929</v>
      </c>
      <c r="C2213" s="115">
        <v>100</v>
      </c>
      <c r="D2213" s="116">
        <v>4148</v>
      </c>
      <c r="E2213" s="117" t="s">
        <v>31</v>
      </c>
    </row>
    <row r="2214" spans="1:5" s="109" customFormat="1" x14ac:dyDescent="0.3">
      <c r="A2214" s="114">
        <v>45926.563206018516</v>
      </c>
      <c r="B2214" s="91">
        <v>45929</v>
      </c>
      <c r="C2214" s="115">
        <v>100</v>
      </c>
      <c r="D2214" s="116">
        <v>5746</v>
      </c>
      <c r="E2214" s="117" t="s">
        <v>31</v>
      </c>
    </row>
    <row r="2215" spans="1:5" s="109" customFormat="1" x14ac:dyDescent="0.3">
      <c r="A2215" s="114">
        <v>45926.56490740741</v>
      </c>
      <c r="B2215" s="91">
        <v>45929</v>
      </c>
      <c r="C2215" s="115">
        <v>100</v>
      </c>
      <c r="D2215" s="116">
        <v>3084</v>
      </c>
      <c r="E2215" s="117" t="s">
        <v>31</v>
      </c>
    </row>
    <row r="2216" spans="1:5" s="109" customFormat="1" x14ac:dyDescent="0.3">
      <c r="A2216" s="114">
        <v>45926.572627314818</v>
      </c>
      <c r="B2216" s="91">
        <v>45929</v>
      </c>
      <c r="C2216" s="115">
        <v>101</v>
      </c>
      <c r="D2216" s="116">
        <v>8761</v>
      </c>
      <c r="E2216" s="117" t="s">
        <v>31</v>
      </c>
    </row>
    <row r="2217" spans="1:5" s="109" customFormat="1" x14ac:dyDescent="0.3">
      <c r="A2217" s="114">
        <v>45926.577118055553</v>
      </c>
      <c r="B2217" s="91">
        <v>45929</v>
      </c>
      <c r="C2217" s="115">
        <v>100</v>
      </c>
      <c r="D2217" s="116">
        <v>7351</v>
      </c>
      <c r="E2217" s="117" t="s">
        <v>31</v>
      </c>
    </row>
    <row r="2218" spans="1:5" s="109" customFormat="1" x14ac:dyDescent="0.3">
      <c r="A2218" s="114">
        <v>45926.58798611111</v>
      </c>
      <c r="B2218" s="91">
        <v>45929</v>
      </c>
      <c r="C2218" s="115">
        <v>100</v>
      </c>
      <c r="D2218" s="116">
        <v>6619</v>
      </c>
      <c r="E2218" s="117" t="s">
        <v>31</v>
      </c>
    </row>
    <row r="2219" spans="1:5" s="109" customFormat="1" x14ac:dyDescent="0.3">
      <c r="A2219" s="114">
        <v>45926.601076388892</v>
      </c>
      <c r="B2219" s="91">
        <v>45929</v>
      </c>
      <c r="C2219" s="115">
        <v>100</v>
      </c>
      <c r="D2219" s="116">
        <v>6050</v>
      </c>
      <c r="E2219" s="117" t="s">
        <v>31</v>
      </c>
    </row>
    <row r="2220" spans="1:5" s="109" customFormat="1" x14ac:dyDescent="0.3">
      <c r="A2220" s="114">
        <v>45926.632824074077</v>
      </c>
      <c r="B2220" s="91">
        <v>45929</v>
      </c>
      <c r="C2220" s="115">
        <v>500</v>
      </c>
      <c r="D2220" s="116">
        <v>3803</v>
      </c>
      <c r="E2220" s="117" t="s">
        <v>31</v>
      </c>
    </row>
    <row r="2221" spans="1:5" s="109" customFormat="1" x14ac:dyDescent="0.3">
      <c r="A2221" s="114">
        <v>45926.646608796298</v>
      </c>
      <c r="B2221" s="91">
        <v>45929</v>
      </c>
      <c r="C2221" s="115">
        <v>100</v>
      </c>
      <c r="D2221" s="116">
        <v>7182</v>
      </c>
      <c r="E2221" s="117" t="s">
        <v>31</v>
      </c>
    </row>
    <row r="2222" spans="1:5" s="109" customFormat="1" x14ac:dyDescent="0.3">
      <c r="A2222" s="114">
        <v>45926.651631944442</v>
      </c>
      <c r="B2222" s="91">
        <v>45929</v>
      </c>
      <c r="C2222" s="115">
        <v>100</v>
      </c>
      <c r="D2222" s="116">
        <v>9814</v>
      </c>
      <c r="E2222" s="117" t="s">
        <v>31</v>
      </c>
    </row>
    <row r="2223" spans="1:5" s="109" customFormat="1" x14ac:dyDescent="0.3">
      <c r="A2223" s="114">
        <v>45926.666458333333</v>
      </c>
      <c r="B2223" s="91">
        <v>45929</v>
      </c>
      <c r="C2223" s="115">
        <v>169</v>
      </c>
      <c r="D2223" s="116">
        <v>9720</v>
      </c>
      <c r="E2223" s="117" t="s">
        <v>31</v>
      </c>
    </row>
    <row r="2224" spans="1:5" s="109" customFormat="1" x14ac:dyDescent="0.3">
      <c r="A2224" s="114">
        <v>45926.67292824074</v>
      </c>
      <c r="B2224" s="91">
        <v>45929</v>
      </c>
      <c r="C2224" s="115">
        <v>100</v>
      </c>
      <c r="D2224" s="116">
        <v>1804</v>
      </c>
      <c r="E2224" s="117" t="s">
        <v>31</v>
      </c>
    </row>
    <row r="2225" spans="1:5" s="109" customFormat="1" x14ac:dyDescent="0.3">
      <c r="A2225" s="114">
        <v>45926.683495370373</v>
      </c>
      <c r="B2225" s="91">
        <v>45929</v>
      </c>
      <c r="C2225" s="115">
        <v>100</v>
      </c>
      <c r="D2225" s="116">
        <v>6531</v>
      </c>
      <c r="E2225" s="117" t="s">
        <v>31</v>
      </c>
    </row>
    <row r="2226" spans="1:5" s="109" customFormat="1" x14ac:dyDescent="0.3">
      <c r="A2226" s="114">
        <v>45926.686979166669</v>
      </c>
      <c r="B2226" s="91">
        <v>45929</v>
      </c>
      <c r="C2226" s="115">
        <v>100</v>
      </c>
      <c r="D2226" s="116">
        <v>3803</v>
      </c>
      <c r="E2226" s="117" t="s">
        <v>31</v>
      </c>
    </row>
    <row r="2227" spans="1:5" s="109" customFormat="1" x14ac:dyDescent="0.3">
      <c r="A2227" s="114">
        <v>45926.687523148146</v>
      </c>
      <c r="B2227" s="91">
        <v>45929</v>
      </c>
      <c r="C2227" s="115">
        <v>200</v>
      </c>
      <c r="D2227" s="116">
        <v>8192</v>
      </c>
      <c r="E2227" s="117" t="s">
        <v>31</v>
      </c>
    </row>
    <row r="2228" spans="1:5" s="109" customFormat="1" x14ac:dyDescent="0.3">
      <c r="A2228" s="114">
        <v>45926.691157407404</v>
      </c>
      <c r="B2228" s="91">
        <v>45929</v>
      </c>
      <c r="C2228" s="115">
        <v>100</v>
      </c>
      <c r="D2228" s="116">
        <v>5446</v>
      </c>
      <c r="E2228" s="117" t="s">
        <v>31</v>
      </c>
    </row>
    <row r="2229" spans="1:5" s="109" customFormat="1" x14ac:dyDescent="0.3">
      <c r="A2229" s="114">
        <v>45926.705937500003</v>
      </c>
      <c r="B2229" s="91">
        <v>45929</v>
      </c>
      <c r="C2229" s="115">
        <v>100</v>
      </c>
      <c r="D2229" s="116">
        <v>7895</v>
      </c>
      <c r="E2229" s="117" t="s">
        <v>31</v>
      </c>
    </row>
    <row r="2230" spans="1:5" s="109" customFormat="1" x14ac:dyDescent="0.3">
      <c r="A2230" s="114">
        <v>45926.710393518515</v>
      </c>
      <c r="B2230" s="91">
        <v>45929</v>
      </c>
      <c r="C2230" s="115">
        <v>100</v>
      </c>
      <c r="D2230" s="116">
        <v>2427</v>
      </c>
      <c r="E2230" s="117" t="s">
        <v>31</v>
      </c>
    </row>
    <row r="2231" spans="1:5" s="109" customFormat="1" x14ac:dyDescent="0.3">
      <c r="A2231" s="114">
        <v>45926.711504629631</v>
      </c>
      <c r="B2231" s="91">
        <v>45929</v>
      </c>
      <c r="C2231" s="115">
        <v>100</v>
      </c>
      <c r="D2231" s="116">
        <v>8823</v>
      </c>
      <c r="E2231" s="117" t="s">
        <v>31</v>
      </c>
    </row>
    <row r="2232" spans="1:5" s="109" customFormat="1" x14ac:dyDescent="0.3">
      <c r="A2232" s="114">
        <v>45926.721516203703</v>
      </c>
      <c r="B2232" s="91">
        <v>45929</v>
      </c>
      <c r="C2232" s="115">
        <v>200</v>
      </c>
      <c r="D2232" s="116">
        <v>3371</v>
      </c>
      <c r="E2232" s="117" t="s">
        <v>31</v>
      </c>
    </row>
    <row r="2233" spans="1:5" s="109" customFormat="1" x14ac:dyDescent="0.3">
      <c r="A2233" s="114">
        <v>45926.724872685183</v>
      </c>
      <c r="B2233" s="91">
        <v>45929</v>
      </c>
      <c r="C2233" s="115">
        <v>300</v>
      </c>
      <c r="D2233" s="116">
        <v>8111</v>
      </c>
      <c r="E2233" s="117" t="s">
        <v>31</v>
      </c>
    </row>
    <row r="2234" spans="1:5" s="109" customFormat="1" x14ac:dyDescent="0.3">
      <c r="A2234" s="114">
        <v>45926.725115740737</v>
      </c>
      <c r="B2234" s="91">
        <v>45929</v>
      </c>
      <c r="C2234" s="115">
        <v>100</v>
      </c>
      <c r="D2234" s="116">
        <v>1454</v>
      </c>
      <c r="E2234" s="117" t="s">
        <v>31</v>
      </c>
    </row>
    <row r="2235" spans="1:5" s="109" customFormat="1" x14ac:dyDescent="0.3">
      <c r="A2235" s="114">
        <v>45926.737615740742</v>
      </c>
      <c r="B2235" s="91">
        <v>45929</v>
      </c>
      <c r="C2235" s="115">
        <v>300</v>
      </c>
      <c r="D2235" s="116">
        <v>3116</v>
      </c>
      <c r="E2235" s="117" t="s">
        <v>31</v>
      </c>
    </row>
    <row r="2236" spans="1:5" s="109" customFormat="1" x14ac:dyDescent="0.3">
      <c r="A2236" s="114">
        <v>45926.752430555556</v>
      </c>
      <c r="B2236" s="91">
        <v>45929</v>
      </c>
      <c r="C2236" s="115">
        <v>300</v>
      </c>
      <c r="D2236" s="116">
        <v>5044</v>
      </c>
      <c r="E2236" s="117" t="s">
        <v>31</v>
      </c>
    </row>
    <row r="2237" spans="1:5" s="109" customFormat="1" x14ac:dyDescent="0.3">
      <c r="A2237" s="114">
        <v>45926.754189814812</v>
      </c>
      <c r="B2237" s="91">
        <v>45929</v>
      </c>
      <c r="C2237" s="115">
        <v>100</v>
      </c>
      <c r="D2237" s="116">
        <v>5864</v>
      </c>
      <c r="E2237" s="117" t="s">
        <v>31</v>
      </c>
    </row>
    <row r="2238" spans="1:5" s="109" customFormat="1" x14ac:dyDescent="0.3">
      <c r="A2238" s="114">
        <v>45926.754999999997</v>
      </c>
      <c r="B2238" s="91">
        <v>45929</v>
      </c>
      <c r="C2238" s="115">
        <v>300</v>
      </c>
      <c r="D2238" s="116">
        <v>2405</v>
      </c>
      <c r="E2238" s="117" t="s">
        <v>31</v>
      </c>
    </row>
    <row r="2239" spans="1:5" s="109" customFormat="1" x14ac:dyDescent="0.3">
      <c r="A2239" s="114">
        <v>45926.767013888886</v>
      </c>
      <c r="B2239" s="91">
        <v>45929</v>
      </c>
      <c r="C2239" s="115">
        <v>100</v>
      </c>
      <c r="D2239" s="116">
        <v>5178</v>
      </c>
      <c r="E2239" s="117" t="s">
        <v>31</v>
      </c>
    </row>
    <row r="2240" spans="1:5" s="109" customFormat="1" x14ac:dyDescent="0.3">
      <c r="A2240" s="114">
        <v>45926.782361111109</v>
      </c>
      <c r="B2240" s="91">
        <v>45929</v>
      </c>
      <c r="C2240" s="115">
        <v>300</v>
      </c>
      <c r="D2240" s="116">
        <v>9223</v>
      </c>
      <c r="E2240" s="117" t="s">
        <v>31</v>
      </c>
    </row>
    <row r="2241" spans="1:5" s="109" customFormat="1" x14ac:dyDescent="0.3">
      <c r="A2241" s="114">
        <v>45926.790034722224</v>
      </c>
      <c r="B2241" s="91">
        <v>45929</v>
      </c>
      <c r="C2241" s="115">
        <v>100</v>
      </c>
      <c r="D2241" s="116">
        <v>5221</v>
      </c>
      <c r="E2241" s="117" t="s">
        <v>31</v>
      </c>
    </row>
    <row r="2242" spans="1:5" s="109" customFormat="1" x14ac:dyDescent="0.3">
      <c r="A2242" s="114">
        <v>45926.825104166666</v>
      </c>
      <c r="B2242" s="91">
        <v>45929</v>
      </c>
      <c r="C2242" s="115">
        <v>100</v>
      </c>
      <c r="D2242" s="116">
        <v>4868</v>
      </c>
      <c r="E2242" s="117" t="s">
        <v>31</v>
      </c>
    </row>
    <row r="2243" spans="1:5" s="109" customFormat="1" x14ac:dyDescent="0.3">
      <c r="A2243" s="114">
        <v>45926.827685185184</v>
      </c>
      <c r="B2243" s="91">
        <v>45929</v>
      </c>
      <c r="C2243" s="115">
        <v>100</v>
      </c>
      <c r="D2243" s="116">
        <v>2149</v>
      </c>
      <c r="E2243" s="117" t="s">
        <v>31</v>
      </c>
    </row>
    <row r="2244" spans="1:5" s="109" customFormat="1" x14ac:dyDescent="0.3">
      <c r="A2244" s="114">
        <v>45926.828645833331</v>
      </c>
      <c r="B2244" s="91">
        <v>45929</v>
      </c>
      <c r="C2244" s="115">
        <v>100</v>
      </c>
      <c r="D2244" s="116">
        <v>7380</v>
      </c>
      <c r="E2244" s="117" t="s">
        <v>31</v>
      </c>
    </row>
    <row r="2245" spans="1:5" s="109" customFormat="1" x14ac:dyDescent="0.3">
      <c r="A2245" s="114">
        <v>45926.834953703707</v>
      </c>
      <c r="B2245" s="91">
        <v>45929</v>
      </c>
      <c r="C2245" s="115">
        <v>100</v>
      </c>
      <c r="D2245" s="116">
        <v>3935</v>
      </c>
      <c r="E2245" s="117" t="s">
        <v>31</v>
      </c>
    </row>
    <row r="2246" spans="1:5" s="109" customFormat="1" x14ac:dyDescent="0.3">
      <c r="A2246" s="114">
        <v>45926.836215277777</v>
      </c>
      <c r="B2246" s="91">
        <v>45929</v>
      </c>
      <c r="C2246" s="115">
        <v>100</v>
      </c>
      <c r="D2246" s="116">
        <v>349</v>
      </c>
      <c r="E2246" s="117" t="s">
        <v>31</v>
      </c>
    </row>
    <row r="2247" spans="1:5" s="109" customFormat="1" x14ac:dyDescent="0.3">
      <c r="A2247" s="114">
        <v>45926.839965277781</v>
      </c>
      <c r="B2247" s="91">
        <v>45929</v>
      </c>
      <c r="C2247" s="115">
        <v>100</v>
      </c>
      <c r="D2247" s="116">
        <v>9778</v>
      </c>
      <c r="E2247" s="117" t="s">
        <v>31</v>
      </c>
    </row>
    <row r="2248" spans="1:5" s="109" customFormat="1" x14ac:dyDescent="0.3">
      <c r="A2248" s="114">
        <v>45926.846655092595</v>
      </c>
      <c r="B2248" s="91">
        <v>45929</v>
      </c>
      <c r="C2248" s="115">
        <v>100</v>
      </c>
      <c r="D2248" s="116">
        <v>8380</v>
      </c>
      <c r="E2248" s="117" t="s">
        <v>31</v>
      </c>
    </row>
    <row r="2249" spans="1:5" s="109" customFormat="1" x14ac:dyDescent="0.3">
      <c r="A2249" s="114">
        <v>45926.868287037039</v>
      </c>
      <c r="B2249" s="91">
        <v>45929</v>
      </c>
      <c r="C2249" s="115">
        <v>100</v>
      </c>
      <c r="D2249" s="116">
        <v>9570</v>
      </c>
      <c r="E2249" s="117" t="s">
        <v>31</v>
      </c>
    </row>
    <row r="2250" spans="1:5" s="109" customFormat="1" x14ac:dyDescent="0.3">
      <c r="A2250" s="114">
        <v>45926.873368055552</v>
      </c>
      <c r="B2250" s="91">
        <v>45929</v>
      </c>
      <c r="C2250" s="115">
        <v>100</v>
      </c>
      <c r="D2250" s="116">
        <v>9414</v>
      </c>
      <c r="E2250" s="117" t="s">
        <v>31</v>
      </c>
    </row>
    <row r="2251" spans="1:5" s="109" customFormat="1" x14ac:dyDescent="0.3">
      <c r="A2251" s="114">
        <v>45926.874178240738</v>
      </c>
      <c r="B2251" s="91">
        <v>45929</v>
      </c>
      <c r="C2251" s="115">
        <v>100</v>
      </c>
      <c r="D2251" s="116">
        <v>3897</v>
      </c>
      <c r="E2251" s="117" t="s">
        <v>31</v>
      </c>
    </row>
    <row r="2252" spans="1:5" s="109" customFormat="1" x14ac:dyDescent="0.3">
      <c r="A2252" s="114">
        <v>45926.874583333331</v>
      </c>
      <c r="B2252" s="91">
        <v>45929</v>
      </c>
      <c r="C2252" s="115">
        <v>100</v>
      </c>
      <c r="D2252" s="116">
        <v>2048</v>
      </c>
      <c r="E2252" s="117" t="s">
        <v>31</v>
      </c>
    </row>
    <row r="2253" spans="1:5" s="109" customFormat="1" x14ac:dyDescent="0.3">
      <c r="A2253" s="114">
        <v>45926.876215277778</v>
      </c>
      <c r="B2253" s="91">
        <v>45929</v>
      </c>
      <c r="C2253" s="115">
        <v>100</v>
      </c>
      <c r="D2253" s="116">
        <v>3505</v>
      </c>
      <c r="E2253" s="117" t="s">
        <v>31</v>
      </c>
    </row>
    <row r="2254" spans="1:5" s="109" customFormat="1" x14ac:dyDescent="0.3">
      <c r="A2254" s="114">
        <v>45926.901979166665</v>
      </c>
      <c r="B2254" s="91">
        <v>45929</v>
      </c>
      <c r="C2254" s="115">
        <v>100</v>
      </c>
      <c r="D2254" s="116">
        <v>3940</v>
      </c>
      <c r="E2254" s="117" t="s">
        <v>31</v>
      </c>
    </row>
    <row r="2255" spans="1:5" s="109" customFormat="1" x14ac:dyDescent="0.3">
      <c r="A2255" s="114">
        <v>45926.912037037036</v>
      </c>
      <c r="B2255" s="91">
        <v>45929</v>
      </c>
      <c r="C2255" s="115">
        <v>300</v>
      </c>
      <c r="D2255" s="116">
        <v>3873</v>
      </c>
      <c r="E2255" s="117" t="s">
        <v>31</v>
      </c>
    </row>
    <row r="2256" spans="1:5" s="109" customFormat="1" x14ac:dyDescent="0.3">
      <c r="A2256" s="114">
        <v>45926.936018518521</v>
      </c>
      <c r="B2256" s="91">
        <v>45929</v>
      </c>
      <c r="C2256" s="115">
        <v>100</v>
      </c>
      <c r="D2256" s="116">
        <v>1625</v>
      </c>
      <c r="E2256" s="117" t="s">
        <v>31</v>
      </c>
    </row>
    <row r="2257" spans="1:5" s="109" customFormat="1" x14ac:dyDescent="0.3">
      <c r="A2257" s="114">
        <v>45927.005740740744</v>
      </c>
      <c r="B2257" s="91">
        <v>45929</v>
      </c>
      <c r="C2257" s="115">
        <v>300</v>
      </c>
      <c r="D2257" s="116">
        <v>8559</v>
      </c>
      <c r="E2257" s="117" t="s">
        <v>31</v>
      </c>
    </row>
    <row r="2258" spans="1:5" s="109" customFormat="1" x14ac:dyDescent="0.3">
      <c r="A2258" s="114">
        <v>45927.02684027778</v>
      </c>
      <c r="B2258" s="91">
        <v>45929</v>
      </c>
      <c r="C2258" s="115">
        <v>100</v>
      </c>
      <c r="D2258" s="116">
        <v>8202</v>
      </c>
      <c r="E2258" s="117" t="s">
        <v>31</v>
      </c>
    </row>
    <row r="2259" spans="1:5" s="109" customFormat="1" x14ac:dyDescent="0.3">
      <c r="A2259" s="114">
        <v>45927.052800925929</v>
      </c>
      <c r="B2259" s="91">
        <v>45929</v>
      </c>
      <c r="C2259" s="115">
        <v>100</v>
      </c>
      <c r="D2259" s="116">
        <v>1605</v>
      </c>
      <c r="E2259" s="117" t="s">
        <v>31</v>
      </c>
    </row>
    <row r="2260" spans="1:5" s="109" customFormat="1" x14ac:dyDescent="0.3">
      <c r="A2260" s="114">
        <v>45927.056296296294</v>
      </c>
      <c r="B2260" s="91">
        <v>45929</v>
      </c>
      <c r="C2260" s="115">
        <v>100</v>
      </c>
      <c r="D2260" s="116">
        <v>8552</v>
      </c>
      <c r="E2260" s="117" t="s">
        <v>31</v>
      </c>
    </row>
    <row r="2261" spans="1:5" s="109" customFormat="1" x14ac:dyDescent="0.3">
      <c r="A2261" s="114">
        <v>45927.087372685186</v>
      </c>
      <c r="B2261" s="91">
        <v>45929</v>
      </c>
      <c r="C2261" s="115">
        <v>100</v>
      </c>
      <c r="D2261" s="116">
        <v>2579</v>
      </c>
      <c r="E2261" s="117" t="s">
        <v>31</v>
      </c>
    </row>
    <row r="2262" spans="1:5" s="109" customFormat="1" x14ac:dyDescent="0.3">
      <c r="A2262" s="114">
        <v>45927.235462962963</v>
      </c>
      <c r="B2262" s="91">
        <v>45929</v>
      </c>
      <c r="C2262" s="115">
        <v>100</v>
      </c>
      <c r="D2262" s="116">
        <v>1169</v>
      </c>
      <c r="E2262" s="117" t="s">
        <v>31</v>
      </c>
    </row>
    <row r="2263" spans="1:5" s="109" customFormat="1" x14ac:dyDescent="0.3">
      <c r="A2263" s="114">
        <v>45927.246736111112</v>
      </c>
      <c r="B2263" s="91">
        <v>45929</v>
      </c>
      <c r="C2263" s="115">
        <v>100</v>
      </c>
      <c r="D2263" s="116">
        <v>9045</v>
      </c>
      <c r="E2263" s="117" t="s">
        <v>31</v>
      </c>
    </row>
    <row r="2264" spans="1:5" s="109" customFormat="1" x14ac:dyDescent="0.3">
      <c r="A2264" s="114">
        <v>45927.254328703704</v>
      </c>
      <c r="B2264" s="91">
        <v>45929</v>
      </c>
      <c r="C2264" s="115">
        <v>100</v>
      </c>
      <c r="D2264" s="116">
        <v>4221</v>
      </c>
      <c r="E2264" s="117" t="s">
        <v>31</v>
      </c>
    </row>
    <row r="2265" spans="1:5" s="109" customFormat="1" x14ac:dyDescent="0.3">
      <c r="A2265" s="114">
        <v>45927.283067129632</v>
      </c>
      <c r="B2265" s="91">
        <v>45929</v>
      </c>
      <c r="C2265" s="115">
        <v>100</v>
      </c>
      <c r="D2265" s="116">
        <v>4672</v>
      </c>
      <c r="E2265" s="117" t="s">
        <v>31</v>
      </c>
    </row>
    <row r="2266" spans="1:5" s="109" customFormat="1" x14ac:dyDescent="0.3">
      <c r="A2266" s="114">
        <v>45927.308136574073</v>
      </c>
      <c r="B2266" s="91">
        <v>45929</v>
      </c>
      <c r="C2266" s="115">
        <v>100</v>
      </c>
      <c r="D2266" s="116">
        <v>1855</v>
      </c>
      <c r="E2266" s="117" t="s">
        <v>31</v>
      </c>
    </row>
    <row r="2267" spans="1:5" s="109" customFormat="1" x14ac:dyDescent="0.3">
      <c r="A2267" s="114">
        <v>45927.337268518517</v>
      </c>
      <c r="B2267" s="91">
        <v>45929</v>
      </c>
      <c r="C2267" s="115">
        <v>100</v>
      </c>
      <c r="D2267" s="116">
        <v>2800</v>
      </c>
      <c r="E2267" s="117" t="s">
        <v>31</v>
      </c>
    </row>
    <row r="2268" spans="1:5" s="109" customFormat="1" x14ac:dyDescent="0.3">
      <c r="A2268" s="114">
        <v>45927.341504629629</v>
      </c>
      <c r="B2268" s="91">
        <v>45929</v>
      </c>
      <c r="C2268" s="115">
        <v>100</v>
      </c>
      <c r="D2268" s="116">
        <v>1264</v>
      </c>
      <c r="E2268" s="117" t="s">
        <v>31</v>
      </c>
    </row>
    <row r="2269" spans="1:5" s="109" customFormat="1" x14ac:dyDescent="0.3">
      <c r="A2269" s="114">
        <v>45927.343136574076</v>
      </c>
      <c r="B2269" s="91">
        <v>45929</v>
      </c>
      <c r="C2269" s="115">
        <v>100</v>
      </c>
      <c r="D2269" s="116">
        <v>7933</v>
      </c>
      <c r="E2269" s="117" t="s">
        <v>31</v>
      </c>
    </row>
    <row r="2270" spans="1:5" s="109" customFormat="1" x14ac:dyDescent="0.3">
      <c r="A2270" s="114">
        <v>45927.355752314812</v>
      </c>
      <c r="B2270" s="91">
        <v>45929</v>
      </c>
      <c r="C2270" s="115">
        <v>100</v>
      </c>
      <c r="D2270" s="116">
        <v>5638</v>
      </c>
      <c r="E2270" s="117" t="s">
        <v>31</v>
      </c>
    </row>
    <row r="2271" spans="1:5" s="109" customFormat="1" x14ac:dyDescent="0.3">
      <c r="A2271" s="114">
        <v>45927.382604166669</v>
      </c>
      <c r="B2271" s="91">
        <v>45929</v>
      </c>
      <c r="C2271" s="115">
        <v>300</v>
      </c>
      <c r="D2271" s="116">
        <v>5308</v>
      </c>
      <c r="E2271" s="117" t="s">
        <v>31</v>
      </c>
    </row>
    <row r="2272" spans="1:5" s="109" customFormat="1" x14ac:dyDescent="0.3">
      <c r="A2272" s="114">
        <v>45927.394236111111</v>
      </c>
      <c r="B2272" s="91">
        <v>45929</v>
      </c>
      <c r="C2272" s="115">
        <v>100</v>
      </c>
      <c r="D2272" s="116">
        <v>902</v>
      </c>
      <c r="E2272" s="117" t="s">
        <v>31</v>
      </c>
    </row>
    <row r="2273" spans="1:5" s="109" customFormat="1" x14ac:dyDescent="0.3">
      <c r="A2273" s="114">
        <v>45927.413773148146</v>
      </c>
      <c r="B2273" s="91">
        <v>45929</v>
      </c>
      <c r="C2273" s="115">
        <v>100</v>
      </c>
      <c r="D2273" s="116">
        <v>7560</v>
      </c>
      <c r="E2273" s="117" t="s">
        <v>31</v>
      </c>
    </row>
    <row r="2274" spans="1:5" s="109" customFormat="1" x14ac:dyDescent="0.3">
      <c r="A2274" s="114">
        <v>45927.427083333336</v>
      </c>
      <c r="B2274" s="91">
        <v>45929</v>
      </c>
      <c r="C2274" s="115">
        <v>300</v>
      </c>
      <c r="D2274" s="116">
        <v>813</v>
      </c>
      <c r="E2274" s="117" t="s">
        <v>31</v>
      </c>
    </row>
    <row r="2275" spans="1:5" s="109" customFormat="1" x14ac:dyDescent="0.3">
      <c r="A2275" s="114">
        <v>45927.459201388891</v>
      </c>
      <c r="B2275" s="91">
        <v>45929</v>
      </c>
      <c r="C2275" s="115">
        <v>100</v>
      </c>
      <c r="D2275" s="116">
        <v>1306</v>
      </c>
      <c r="E2275" s="117" t="s">
        <v>31</v>
      </c>
    </row>
    <row r="2276" spans="1:5" s="109" customFormat="1" x14ac:dyDescent="0.3">
      <c r="A2276" s="114">
        <v>45927.466874999998</v>
      </c>
      <c r="B2276" s="91">
        <v>45929</v>
      </c>
      <c r="C2276" s="115">
        <v>100</v>
      </c>
      <c r="D2276" s="116">
        <v>210</v>
      </c>
      <c r="E2276" s="117" t="s">
        <v>31</v>
      </c>
    </row>
    <row r="2277" spans="1:5" s="109" customFormat="1" x14ac:dyDescent="0.3">
      <c r="A2277" s="114">
        <v>45927.488865740743</v>
      </c>
      <c r="B2277" s="91">
        <v>45929</v>
      </c>
      <c r="C2277" s="115">
        <v>100</v>
      </c>
      <c r="D2277" s="116">
        <v>6369</v>
      </c>
      <c r="E2277" s="117" t="s">
        <v>31</v>
      </c>
    </row>
    <row r="2278" spans="1:5" s="109" customFormat="1" x14ac:dyDescent="0.3">
      <c r="A2278" s="114">
        <v>45927.501018518517</v>
      </c>
      <c r="B2278" s="91">
        <v>45929</v>
      </c>
      <c r="C2278" s="115">
        <v>300</v>
      </c>
      <c r="D2278" s="116">
        <v>1992</v>
      </c>
      <c r="E2278" s="117" t="s">
        <v>31</v>
      </c>
    </row>
    <row r="2279" spans="1:5" s="109" customFormat="1" x14ac:dyDescent="0.3">
      <c r="A2279" s="114">
        <v>45927.501226851855</v>
      </c>
      <c r="B2279" s="91">
        <v>45929</v>
      </c>
      <c r="C2279" s="115">
        <v>100</v>
      </c>
      <c r="D2279" s="116">
        <v>2163</v>
      </c>
      <c r="E2279" s="117" t="s">
        <v>31</v>
      </c>
    </row>
    <row r="2280" spans="1:5" s="109" customFormat="1" x14ac:dyDescent="0.3">
      <c r="A2280" s="114">
        <v>45927.513078703705</v>
      </c>
      <c r="B2280" s="91">
        <v>45929</v>
      </c>
      <c r="C2280" s="115">
        <v>100</v>
      </c>
      <c r="D2280" s="116">
        <v>8487</v>
      </c>
      <c r="E2280" s="117" t="s">
        <v>31</v>
      </c>
    </row>
    <row r="2281" spans="1:5" s="109" customFormat="1" x14ac:dyDescent="0.3">
      <c r="A2281" s="114">
        <v>45927.514548611114</v>
      </c>
      <c r="B2281" s="91">
        <v>45929</v>
      </c>
      <c r="C2281" s="115">
        <v>100</v>
      </c>
      <c r="D2281" s="116">
        <v>2209</v>
      </c>
      <c r="E2281" s="117" t="s">
        <v>31</v>
      </c>
    </row>
    <row r="2282" spans="1:5" s="109" customFormat="1" x14ac:dyDescent="0.3">
      <c r="A2282" s="114">
        <v>45927.516006944446</v>
      </c>
      <c r="B2282" s="91">
        <v>45929</v>
      </c>
      <c r="C2282" s="115">
        <v>300</v>
      </c>
      <c r="D2282" s="116">
        <v>6621</v>
      </c>
      <c r="E2282" s="117" t="s">
        <v>31</v>
      </c>
    </row>
    <row r="2283" spans="1:5" s="109" customFormat="1" x14ac:dyDescent="0.3">
      <c r="A2283" s="114">
        <v>45927.525740740741</v>
      </c>
      <c r="B2283" s="91">
        <v>45929</v>
      </c>
      <c r="C2283" s="115">
        <v>100</v>
      </c>
      <c r="D2283" s="116">
        <v>4786</v>
      </c>
      <c r="E2283" s="117" t="s">
        <v>31</v>
      </c>
    </row>
    <row r="2284" spans="1:5" s="109" customFormat="1" x14ac:dyDescent="0.3">
      <c r="A2284" s="114">
        <v>45927.531331018516</v>
      </c>
      <c r="B2284" s="91">
        <v>45929</v>
      </c>
      <c r="C2284" s="115">
        <v>300</v>
      </c>
      <c r="D2284" s="116">
        <v>8569</v>
      </c>
      <c r="E2284" s="117" t="s">
        <v>31</v>
      </c>
    </row>
    <row r="2285" spans="1:5" s="109" customFormat="1" x14ac:dyDescent="0.3">
      <c r="A2285" s="114">
        <v>45927.533726851849</v>
      </c>
      <c r="B2285" s="91">
        <v>45929</v>
      </c>
      <c r="C2285" s="115">
        <v>100</v>
      </c>
      <c r="D2285" s="116">
        <v>2918</v>
      </c>
      <c r="E2285" s="117" t="s">
        <v>31</v>
      </c>
    </row>
    <row r="2286" spans="1:5" s="109" customFormat="1" x14ac:dyDescent="0.3">
      <c r="A2286" s="114">
        <v>45927.539629629631</v>
      </c>
      <c r="B2286" s="91">
        <v>45929</v>
      </c>
      <c r="C2286" s="115">
        <v>300</v>
      </c>
      <c r="D2286" s="116">
        <v>9168</v>
      </c>
      <c r="E2286" s="117" t="s">
        <v>31</v>
      </c>
    </row>
    <row r="2287" spans="1:5" s="109" customFormat="1" x14ac:dyDescent="0.3">
      <c r="A2287" s="114">
        <v>45927.54005787037</v>
      </c>
      <c r="B2287" s="91">
        <v>45929</v>
      </c>
      <c r="C2287" s="115">
        <v>100</v>
      </c>
      <c r="D2287" s="116">
        <v>7086</v>
      </c>
      <c r="E2287" s="117" t="s">
        <v>31</v>
      </c>
    </row>
    <row r="2288" spans="1:5" s="109" customFormat="1" x14ac:dyDescent="0.3">
      <c r="A2288" s="114">
        <v>45927.546435185184</v>
      </c>
      <c r="B2288" s="91">
        <v>45929</v>
      </c>
      <c r="C2288" s="115">
        <v>100</v>
      </c>
      <c r="D2288" s="116">
        <v>7582</v>
      </c>
      <c r="E2288" s="117" t="s">
        <v>31</v>
      </c>
    </row>
    <row r="2289" spans="1:5" s="109" customFormat="1" x14ac:dyDescent="0.3">
      <c r="A2289" s="114">
        <v>45927.553067129629</v>
      </c>
      <c r="B2289" s="91">
        <v>45929</v>
      </c>
      <c r="C2289" s="115">
        <v>100</v>
      </c>
      <c r="D2289" s="116">
        <v>7542</v>
      </c>
      <c r="E2289" s="117" t="s">
        <v>31</v>
      </c>
    </row>
    <row r="2290" spans="1:5" s="109" customFormat="1" x14ac:dyDescent="0.3">
      <c r="A2290" s="114">
        <v>45927.553460648145</v>
      </c>
      <c r="B2290" s="91">
        <v>45929</v>
      </c>
      <c r="C2290" s="115">
        <v>100</v>
      </c>
      <c r="D2290" s="116">
        <v>6619</v>
      </c>
      <c r="E2290" s="117" t="s">
        <v>31</v>
      </c>
    </row>
    <row r="2291" spans="1:5" s="109" customFormat="1" x14ac:dyDescent="0.3">
      <c r="A2291" s="114">
        <v>45927.553923611114</v>
      </c>
      <c r="B2291" s="91">
        <v>45929</v>
      </c>
      <c r="C2291" s="115">
        <v>100</v>
      </c>
      <c r="D2291" s="116">
        <v>2383</v>
      </c>
      <c r="E2291" s="117" t="s">
        <v>31</v>
      </c>
    </row>
    <row r="2292" spans="1:5" s="109" customFormat="1" x14ac:dyDescent="0.3">
      <c r="A2292" s="114">
        <v>45927.556111111109</v>
      </c>
      <c r="B2292" s="91">
        <v>45929</v>
      </c>
      <c r="C2292" s="115">
        <v>100</v>
      </c>
      <c r="D2292" s="116">
        <v>4088</v>
      </c>
      <c r="E2292" s="117" t="s">
        <v>31</v>
      </c>
    </row>
    <row r="2293" spans="1:5" s="109" customFormat="1" x14ac:dyDescent="0.3">
      <c r="A2293" s="114">
        <v>45927.560104166667</v>
      </c>
      <c r="B2293" s="91">
        <v>45929</v>
      </c>
      <c r="C2293" s="115">
        <v>100</v>
      </c>
      <c r="D2293" s="116">
        <v>2655</v>
      </c>
      <c r="E2293" s="117" t="s">
        <v>31</v>
      </c>
    </row>
    <row r="2294" spans="1:5" s="109" customFormat="1" x14ac:dyDescent="0.3">
      <c r="A2294" s="114">
        <v>45927.566516203704</v>
      </c>
      <c r="B2294" s="91">
        <v>45929</v>
      </c>
      <c r="C2294" s="115">
        <v>100</v>
      </c>
      <c r="D2294" s="116">
        <v>4947</v>
      </c>
      <c r="E2294" s="117" t="s">
        <v>31</v>
      </c>
    </row>
    <row r="2295" spans="1:5" s="109" customFormat="1" x14ac:dyDescent="0.3">
      <c r="A2295" s="114">
        <v>45927.570775462962</v>
      </c>
      <c r="B2295" s="91">
        <v>45929</v>
      </c>
      <c r="C2295" s="115">
        <v>100</v>
      </c>
      <c r="D2295" s="116">
        <v>6343</v>
      </c>
      <c r="E2295" s="117" t="s">
        <v>31</v>
      </c>
    </row>
    <row r="2296" spans="1:5" s="109" customFormat="1" x14ac:dyDescent="0.3">
      <c r="A2296" s="114">
        <v>45927.571967592594</v>
      </c>
      <c r="B2296" s="91">
        <v>45929</v>
      </c>
      <c r="C2296" s="115">
        <v>100</v>
      </c>
      <c r="D2296" s="116">
        <v>8862</v>
      </c>
      <c r="E2296" s="117" t="s">
        <v>31</v>
      </c>
    </row>
    <row r="2297" spans="1:5" s="109" customFormat="1" x14ac:dyDescent="0.3">
      <c r="A2297" s="114">
        <v>45927.579618055555</v>
      </c>
      <c r="B2297" s="91">
        <v>45929</v>
      </c>
      <c r="C2297" s="115">
        <v>100</v>
      </c>
      <c r="D2297" s="116">
        <v>5906</v>
      </c>
      <c r="E2297" s="117" t="s">
        <v>31</v>
      </c>
    </row>
    <row r="2298" spans="1:5" s="109" customFormat="1" x14ac:dyDescent="0.3">
      <c r="A2298" s="114">
        <v>45927.584560185183</v>
      </c>
      <c r="B2298" s="91">
        <v>45929</v>
      </c>
      <c r="C2298" s="115">
        <v>100</v>
      </c>
      <c r="D2298" s="116">
        <v>5144</v>
      </c>
      <c r="E2298" s="117" t="s">
        <v>31</v>
      </c>
    </row>
    <row r="2299" spans="1:5" s="109" customFormat="1" x14ac:dyDescent="0.3">
      <c r="A2299" s="114">
        <v>45927.586041666669</v>
      </c>
      <c r="B2299" s="91">
        <v>45929</v>
      </c>
      <c r="C2299" s="115">
        <v>300</v>
      </c>
      <c r="D2299" s="116">
        <v>6958</v>
      </c>
      <c r="E2299" s="117" t="s">
        <v>31</v>
      </c>
    </row>
    <row r="2300" spans="1:5" s="109" customFormat="1" x14ac:dyDescent="0.3">
      <c r="A2300" s="114">
        <v>45927.603587962964</v>
      </c>
      <c r="B2300" s="91">
        <v>45929</v>
      </c>
      <c r="C2300" s="115">
        <v>100</v>
      </c>
      <c r="D2300" s="116">
        <v>4946</v>
      </c>
      <c r="E2300" s="117" t="s">
        <v>31</v>
      </c>
    </row>
    <row r="2301" spans="1:5" s="109" customFormat="1" x14ac:dyDescent="0.3">
      <c r="A2301" s="114">
        <v>45927.614791666667</v>
      </c>
      <c r="B2301" s="91">
        <v>45929</v>
      </c>
      <c r="C2301" s="115">
        <v>100</v>
      </c>
      <c r="D2301" s="116">
        <v>5829</v>
      </c>
      <c r="E2301" s="117" t="s">
        <v>31</v>
      </c>
    </row>
    <row r="2302" spans="1:5" s="109" customFormat="1" x14ac:dyDescent="0.3">
      <c r="A2302" s="114">
        <v>45927.620069444441</v>
      </c>
      <c r="B2302" s="91">
        <v>45929</v>
      </c>
      <c r="C2302" s="115">
        <v>100</v>
      </c>
      <c r="D2302" s="116">
        <v>8624</v>
      </c>
      <c r="E2302" s="117" t="s">
        <v>31</v>
      </c>
    </row>
    <row r="2303" spans="1:5" s="109" customFormat="1" x14ac:dyDescent="0.3">
      <c r="A2303" s="114">
        <v>45927.625486111108</v>
      </c>
      <c r="B2303" s="91">
        <v>45929</v>
      </c>
      <c r="C2303" s="115">
        <v>100</v>
      </c>
      <c r="D2303" s="116">
        <v>4846</v>
      </c>
      <c r="E2303" s="117" t="s">
        <v>31</v>
      </c>
    </row>
    <row r="2304" spans="1:5" s="109" customFormat="1" x14ac:dyDescent="0.3">
      <c r="A2304" s="114">
        <v>45927.636886574073</v>
      </c>
      <c r="B2304" s="91">
        <v>45929</v>
      </c>
      <c r="C2304" s="115">
        <v>100</v>
      </c>
      <c r="D2304" s="116">
        <v>9835</v>
      </c>
      <c r="E2304" s="117" t="s">
        <v>31</v>
      </c>
    </row>
    <row r="2305" spans="1:5" s="109" customFormat="1" x14ac:dyDescent="0.3">
      <c r="A2305" s="114">
        <v>45927.63958333333</v>
      </c>
      <c r="B2305" s="91">
        <v>45929</v>
      </c>
      <c r="C2305" s="115">
        <v>500</v>
      </c>
      <c r="D2305" s="116">
        <v>9782</v>
      </c>
      <c r="E2305" s="117" t="s">
        <v>31</v>
      </c>
    </row>
    <row r="2306" spans="1:5" s="109" customFormat="1" x14ac:dyDescent="0.3">
      <c r="A2306" s="114">
        <v>45927.657858796294</v>
      </c>
      <c r="B2306" s="91">
        <v>45929</v>
      </c>
      <c r="C2306" s="115">
        <v>100</v>
      </c>
      <c r="D2306" s="116">
        <v>9375</v>
      </c>
      <c r="E2306" s="117" t="s">
        <v>31</v>
      </c>
    </row>
    <row r="2307" spans="1:5" s="109" customFormat="1" x14ac:dyDescent="0.3">
      <c r="A2307" s="114">
        <v>45927.670266203706</v>
      </c>
      <c r="B2307" s="91">
        <v>45929</v>
      </c>
      <c r="C2307" s="115">
        <v>100</v>
      </c>
      <c r="D2307" s="116">
        <v>161</v>
      </c>
      <c r="E2307" s="117" t="s">
        <v>31</v>
      </c>
    </row>
    <row r="2308" spans="1:5" s="109" customFormat="1" x14ac:dyDescent="0.3">
      <c r="A2308" s="114">
        <v>45927.687349537038</v>
      </c>
      <c r="B2308" s="91">
        <v>45929</v>
      </c>
      <c r="C2308" s="115">
        <v>100</v>
      </c>
      <c r="D2308" s="116">
        <v>6062</v>
      </c>
      <c r="E2308" s="117" t="s">
        <v>31</v>
      </c>
    </row>
    <row r="2309" spans="1:5" s="109" customFormat="1" x14ac:dyDescent="0.3">
      <c r="A2309" s="114">
        <v>45927.689814814818</v>
      </c>
      <c r="B2309" s="91">
        <v>45929</v>
      </c>
      <c r="C2309" s="115">
        <v>300</v>
      </c>
      <c r="D2309" s="116">
        <v>4676</v>
      </c>
      <c r="E2309" s="117" t="s">
        <v>31</v>
      </c>
    </row>
    <row r="2310" spans="1:5" s="109" customFormat="1" x14ac:dyDescent="0.3">
      <c r="A2310" s="114">
        <v>45927.692025462966</v>
      </c>
      <c r="B2310" s="91">
        <v>45929</v>
      </c>
      <c r="C2310" s="115">
        <v>100</v>
      </c>
      <c r="D2310" s="116">
        <v>4582</v>
      </c>
      <c r="E2310" s="117" t="s">
        <v>31</v>
      </c>
    </row>
    <row r="2311" spans="1:5" s="109" customFormat="1" x14ac:dyDescent="0.3">
      <c r="A2311" s="114">
        <v>45927.693159722221</v>
      </c>
      <c r="B2311" s="91">
        <v>45929</v>
      </c>
      <c r="C2311" s="115">
        <v>100</v>
      </c>
      <c r="D2311" s="116">
        <v>9374</v>
      </c>
      <c r="E2311" s="117" t="s">
        <v>31</v>
      </c>
    </row>
    <row r="2312" spans="1:5" s="109" customFormat="1" x14ac:dyDescent="0.3">
      <c r="A2312" s="114">
        <v>45927.693460648145</v>
      </c>
      <c r="B2312" s="91">
        <v>45929</v>
      </c>
      <c r="C2312" s="115">
        <v>100</v>
      </c>
      <c r="D2312" s="116">
        <v>2994</v>
      </c>
      <c r="E2312" s="117" t="s">
        <v>31</v>
      </c>
    </row>
    <row r="2313" spans="1:5" s="109" customFormat="1" x14ac:dyDescent="0.3">
      <c r="A2313" s="114">
        <v>45927.699131944442</v>
      </c>
      <c r="B2313" s="91">
        <v>45929</v>
      </c>
      <c r="C2313" s="115">
        <v>100</v>
      </c>
      <c r="D2313" s="116">
        <v>6436</v>
      </c>
      <c r="E2313" s="117" t="s">
        <v>31</v>
      </c>
    </row>
    <row r="2314" spans="1:5" s="109" customFormat="1" x14ac:dyDescent="0.3">
      <c r="A2314" s="114">
        <v>45927.705185185187</v>
      </c>
      <c r="B2314" s="91">
        <v>45929</v>
      </c>
      <c r="C2314" s="115">
        <v>100</v>
      </c>
      <c r="D2314" s="116">
        <v>276</v>
      </c>
      <c r="E2314" s="117" t="s">
        <v>31</v>
      </c>
    </row>
    <row r="2315" spans="1:5" s="109" customFormat="1" x14ac:dyDescent="0.3">
      <c r="A2315" s="114">
        <v>45927.711122685185</v>
      </c>
      <c r="B2315" s="91">
        <v>45929</v>
      </c>
      <c r="C2315" s="115">
        <v>100</v>
      </c>
      <c r="D2315" s="116">
        <v>1371</v>
      </c>
      <c r="E2315" s="117" t="s">
        <v>31</v>
      </c>
    </row>
    <row r="2316" spans="1:5" s="109" customFormat="1" x14ac:dyDescent="0.3">
      <c r="A2316" s="114">
        <v>45927.719398148147</v>
      </c>
      <c r="B2316" s="91">
        <v>45929</v>
      </c>
      <c r="C2316" s="115">
        <v>100</v>
      </c>
      <c r="D2316" s="116">
        <v>5390</v>
      </c>
      <c r="E2316" s="117" t="s">
        <v>31</v>
      </c>
    </row>
    <row r="2317" spans="1:5" s="109" customFormat="1" x14ac:dyDescent="0.3">
      <c r="A2317" s="114">
        <v>45927.720231481479</v>
      </c>
      <c r="B2317" s="91">
        <v>45929</v>
      </c>
      <c r="C2317" s="115">
        <v>100</v>
      </c>
      <c r="D2317" s="116">
        <v>8660</v>
      </c>
      <c r="E2317" s="117" t="s">
        <v>31</v>
      </c>
    </row>
    <row r="2318" spans="1:5" s="109" customFormat="1" x14ac:dyDescent="0.3">
      <c r="A2318" s="114">
        <v>45927.736018518517</v>
      </c>
      <c r="B2318" s="91">
        <v>45929</v>
      </c>
      <c r="C2318" s="115">
        <v>100</v>
      </c>
      <c r="D2318" s="116">
        <v>5540</v>
      </c>
      <c r="E2318" s="117" t="s">
        <v>31</v>
      </c>
    </row>
    <row r="2319" spans="1:5" s="109" customFormat="1" x14ac:dyDescent="0.3">
      <c r="A2319" s="114">
        <v>45927.769120370373</v>
      </c>
      <c r="B2319" s="91">
        <v>45929</v>
      </c>
      <c r="C2319" s="115">
        <v>100</v>
      </c>
      <c r="D2319" s="116">
        <v>4392</v>
      </c>
      <c r="E2319" s="117" t="s">
        <v>31</v>
      </c>
    </row>
    <row r="2320" spans="1:5" s="109" customFormat="1" x14ac:dyDescent="0.3">
      <c r="A2320" s="114">
        <v>45927.772152777776</v>
      </c>
      <c r="B2320" s="91">
        <v>45929</v>
      </c>
      <c r="C2320" s="115">
        <v>300</v>
      </c>
      <c r="D2320" s="116">
        <v>1189</v>
      </c>
      <c r="E2320" s="117" t="s">
        <v>31</v>
      </c>
    </row>
    <row r="2321" spans="1:5" s="109" customFormat="1" x14ac:dyDescent="0.3">
      <c r="A2321" s="114">
        <v>45927.787754629629</v>
      </c>
      <c r="B2321" s="91">
        <v>45929</v>
      </c>
      <c r="C2321" s="115">
        <v>100</v>
      </c>
      <c r="D2321" s="116">
        <v>5235</v>
      </c>
      <c r="E2321" s="117" t="s">
        <v>31</v>
      </c>
    </row>
    <row r="2322" spans="1:5" s="109" customFormat="1" x14ac:dyDescent="0.3">
      <c r="A2322" s="114">
        <v>45927.787939814814</v>
      </c>
      <c r="B2322" s="91">
        <v>45929</v>
      </c>
      <c r="C2322" s="115">
        <v>100</v>
      </c>
      <c r="D2322" s="116">
        <v>2563</v>
      </c>
      <c r="E2322" s="117" t="s">
        <v>31</v>
      </c>
    </row>
    <row r="2323" spans="1:5" s="109" customFormat="1" x14ac:dyDescent="0.3">
      <c r="A2323" s="114">
        <v>45927.789247685185</v>
      </c>
      <c r="B2323" s="91">
        <v>45929</v>
      </c>
      <c r="C2323" s="115">
        <v>100</v>
      </c>
      <c r="D2323" s="116">
        <v>7997</v>
      </c>
      <c r="E2323" s="117" t="s">
        <v>31</v>
      </c>
    </row>
    <row r="2324" spans="1:5" s="109" customFormat="1" x14ac:dyDescent="0.3">
      <c r="A2324" s="114">
        <v>45927.789548611108</v>
      </c>
      <c r="B2324" s="91">
        <v>45929</v>
      </c>
      <c r="C2324" s="115">
        <v>100</v>
      </c>
      <c r="D2324" s="116">
        <v>3409</v>
      </c>
      <c r="E2324" s="117" t="s">
        <v>31</v>
      </c>
    </row>
    <row r="2325" spans="1:5" s="109" customFormat="1" x14ac:dyDescent="0.3">
      <c r="A2325" s="114">
        <v>45927.799432870372</v>
      </c>
      <c r="B2325" s="91">
        <v>45929</v>
      </c>
      <c r="C2325" s="115">
        <v>100</v>
      </c>
      <c r="D2325" s="116">
        <v>6926</v>
      </c>
      <c r="E2325" s="117" t="s">
        <v>31</v>
      </c>
    </row>
    <row r="2326" spans="1:5" s="109" customFormat="1" x14ac:dyDescent="0.3">
      <c r="A2326" s="114">
        <v>45927.816701388889</v>
      </c>
      <c r="B2326" s="91">
        <v>45929</v>
      </c>
      <c r="C2326" s="115">
        <v>100</v>
      </c>
      <c r="D2326" s="116">
        <v>3223</v>
      </c>
      <c r="E2326" s="117" t="s">
        <v>31</v>
      </c>
    </row>
    <row r="2327" spans="1:5" s="109" customFormat="1" x14ac:dyDescent="0.3">
      <c r="A2327" s="114">
        <v>45927.830960648149</v>
      </c>
      <c r="B2327" s="91">
        <v>45929</v>
      </c>
      <c r="C2327" s="115">
        <v>100</v>
      </c>
      <c r="D2327" s="116">
        <v>2515</v>
      </c>
      <c r="E2327" s="117" t="s">
        <v>31</v>
      </c>
    </row>
    <row r="2328" spans="1:5" s="109" customFormat="1" x14ac:dyDescent="0.3">
      <c r="A2328" s="114">
        <v>45927.848182870373</v>
      </c>
      <c r="B2328" s="91">
        <v>45929</v>
      </c>
      <c r="C2328" s="115">
        <v>100</v>
      </c>
      <c r="D2328" s="116">
        <v>1733</v>
      </c>
      <c r="E2328" s="117" t="s">
        <v>31</v>
      </c>
    </row>
    <row r="2329" spans="1:5" s="109" customFormat="1" x14ac:dyDescent="0.3">
      <c r="A2329" s="114">
        <v>45927.855543981481</v>
      </c>
      <c r="B2329" s="91">
        <v>45929</v>
      </c>
      <c r="C2329" s="115">
        <v>100</v>
      </c>
      <c r="D2329" s="116">
        <v>1618</v>
      </c>
      <c r="E2329" s="117" t="s">
        <v>31</v>
      </c>
    </row>
    <row r="2330" spans="1:5" s="109" customFormat="1" x14ac:dyDescent="0.3">
      <c r="A2330" s="114">
        <v>45927.882581018515</v>
      </c>
      <c r="B2330" s="91">
        <v>45929</v>
      </c>
      <c r="C2330" s="115">
        <v>100</v>
      </c>
      <c r="D2330" s="116">
        <v>8936</v>
      </c>
      <c r="E2330" s="117" t="s">
        <v>31</v>
      </c>
    </row>
    <row r="2331" spans="1:5" s="109" customFormat="1" x14ac:dyDescent="0.3">
      <c r="A2331" s="114">
        <v>45927.895960648151</v>
      </c>
      <c r="B2331" s="91">
        <v>45929</v>
      </c>
      <c r="C2331" s="115">
        <v>100</v>
      </c>
      <c r="D2331" s="116">
        <v>2522</v>
      </c>
      <c r="E2331" s="117" t="s">
        <v>31</v>
      </c>
    </row>
    <row r="2332" spans="1:5" s="109" customFormat="1" x14ac:dyDescent="0.3">
      <c r="A2332" s="114">
        <v>45927.910439814812</v>
      </c>
      <c r="B2332" s="91">
        <v>45929</v>
      </c>
      <c r="C2332" s="115">
        <v>100</v>
      </c>
      <c r="D2332" s="116">
        <v>6665</v>
      </c>
      <c r="E2332" s="117" t="s">
        <v>31</v>
      </c>
    </row>
    <row r="2333" spans="1:5" s="109" customFormat="1" x14ac:dyDescent="0.3">
      <c r="A2333" s="114">
        <v>45927.920011574075</v>
      </c>
      <c r="B2333" s="91">
        <v>45929</v>
      </c>
      <c r="C2333" s="115">
        <v>100</v>
      </c>
      <c r="D2333" s="116">
        <v>4251</v>
      </c>
      <c r="E2333" s="117" t="s">
        <v>31</v>
      </c>
    </row>
    <row r="2334" spans="1:5" s="109" customFormat="1" x14ac:dyDescent="0.3">
      <c r="A2334" s="114">
        <v>45927.92324074074</v>
      </c>
      <c r="B2334" s="91">
        <v>45929</v>
      </c>
      <c r="C2334" s="115">
        <v>100</v>
      </c>
      <c r="D2334" s="116">
        <v>392</v>
      </c>
      <c r="E2334" s="117" t="s">
        <v>31</v>
      </c>
    </row>
    <row r="2335" spans="1:5" s="109" customFormat="1" x14ac:dyDescent="0.3">
      <c r="A2335" s="114">
        <v>45927.932824074072</v>
      </c>
      <c r="B2335" s="91">
        <v>45929</v>
      </c>
      <c r="C2335" s="115">
        <v>100</v>
      </c>
      <c r="D2335" s="116">
        <v>2970</v>
      </c>
      <c r="E2335" s="117" t="s">
        <v>31</v>
      </c>
    </row>
    <row r="2336" spans="1:5" s="109" customFormat="1" x14ac:dyDescent="0.3">
      <c r="A2336" s="114">
        <v>45927.944178240738</v>
      </c>
      <c r="B2336" s="91">
        <v>45929</v>
      </c>
      <c r="C2336" s="115">
        <v>100</v>
      </c>
      <c r="D2336" s="116">
        <v>216</v>
      </c>
      <c r="E2336" s="117" t="s">
        <v>31</v>
      </c>
    </row>
    <row r="2337" spans="1:5" s="109" customFormat="1" x14ac:dyDescent="0.3">
      <c r="A2337" s="114">
        <v>45927.947523148148</v>
      </c>
      <c r="B2337" s="91">
        <v>45929</v>
      </c>
      <c r="C2337" s="115">
        <v>100</v>
      </c>
      <c r="D2337" s="116">
        <v>5619</v>
      </c>
      <c r="E2337" s="117" t="s">
        <v>31</v>
      </c>
    </row>
    <row r="2338" spans="1:5" s="109" customFormat="1" x14ac:dyDescent="0.3">
      <c r="A2338" s="114">
        <v>45927.970659722225</v>
      </c>
      <c r="B2338" s="91">
        <v>45929</v>
      </c>
      <c r="C2338" s="115">
        <v>100</v>
      </c>
      <c r="D2338" s="116">
        <v>6626</v>
      </c>
      <c r="E2338" s="117" t="s">
        <v>31</v>
      </c>
    </row>
    <row r="2339" spans="1:5" s="109" customFormat="1" x14ac:dyDescent="0.3">
      <c r="A2339" s="114">
        <v>45927.971990740742</v>
      </c>
      <c r="B2339" s="91">
        <v>45929</v>
      </c>
      <c r="C2339" s="115">
        <v>100</v>
      </c>
      <c r="D2339" s="116">
        <v>2527</v>
      </c>
      <c r="E2339" s="117" t="s">
        <v>31</v>
      </c>
    </row>
    <row r="2340" spans="1:5" s="109" customFormat="1" x14ac:dyDescent="0.3">
      <c r="A2340" s="114">
        <v>45927.987905092596</v>
      </c>
      <c r="B2340" s="91">
        <v>45929</v>
      </c>
      <c r="C2340" s="115">
        <v>100</v>
      </c>
      <c r="D2340" s="116">
        <v>7597</v>
      </c>
      <c r="E2340" s="117" t="s">
        <v>31</v>
      </c>
    </row>
    <row r="2341" spans="1:5" s="109" customFormat="1" x14ac:dyDescent="0.3">
      <c r="A2341" s="114">
        <v>45928.01761574074</v>
      </c>
      <c r="B2341" s="91">
        <v>45929</v>
      </c>
      <c r="C2341" s="115">
        <v>100</v>
      </c>
      <c r="D2341" s="116">
        <v>4896</v>
      </c>
      <c r="E2341" s="117" t="s">
        <v>31</v>
      </c>
    </row>
    <row r="2342" spans="1:5" s="109" customFormat="1" x14ac:dyDescent="0.3">
      <c r="A2342" s="114">
        <v>45928.044282407405</v>
      </c>
      <c r="B2342" s="91">
        <v>45929</v>
      </c>
      <c r="C2342" s="115">
        <v>113</v>
      </c>
      <c r="D2342" s="116">
        <v>2674</v>
      </c>
      <c r="E2342" s="117" t="s">
        <v>31</v>
      </c>
    </row>
    <row r="2343" spans="1:5" s="109" customFormat="1" x14ac:dyDescent="0.3">
      <c r="A2343" s="114">
        <v>45928.057337962964</v>
      </c>
      <c r="B2343" s="91">
        <v>45929</v>
      </c>
      <c r="C2343" s="115">
        <v>100</v>
      </c>
      <c r="D2343" s="116">
        <v>5658</v>
      </c>
      <c r="E2343" s="117" t="s">
        <v>31</v>
      </c>
    </row>
    <row r="2344" spans="1:5" s="109" customFormat="1" x14ac:dyDescent="0.3">
      <c r="A2344" s="114">
        <v>45928.24391203704</v>
      </c>
      <c r="B2344" s="91">
        <v>45929</v>
      </c>
      <c r="C2344" s="115">
        <v>100</v>
      </c>
      <c r="D2344" s="116">
        <v>382</v>
      </c>
      <c r="E2344" s="117" t="s">
        <v>31</v>
      </c>
    </row>
    <row r="2345" spans="1:5" s="109" customFormat="1" x14ac:dyDescent="0.3">
      <c r="A2345" s="114">
        <v>45928.250763888886</v>
      </c>
      <c r="B2345" s="91">
        <v>45929</v>
      </c>
      <c r="C2345" s="115">
        <v>100</v>
      </c>
      <c r="D2345" s="116">
        <v>1678</v>
      </c>
      <c r="E2345" s="117" t="s">
        <v>31</v>
      </c>
    </row>
    <row r="2346" spans="1:5" s="109" customFormat="1" x14ac:dyDescent="0.3">
      <c r="A2346" s="114">
        <v>45928.314305555556</v>
      </c>
      <c r="B2346" s="91">
        <v>45929</v>
      </c>
      <c r="C2346" s="115">
        <v>100</v>
      </c>
      <c r="D2346" s="116">
        <v>9976</v>
      </c>
      <c r="E2346" s="117" t="s">
        <v>31</v>
      </c>
    </row>
    <row r="2347" spans="1:5" s="109" customFormat="1" x14ac:dyDescent="0.3">
      <c r="A2347" s="114">
        <v>45928.336574074077</v>
      </c>
      <c r="B2347" s="91">
        <v>45929</v>
      </c>
      <c r="C2347" s="115">
        <v>100</v>
      </c>
      <c r="D2347" s="116">
        <v>6139</v>
      </c>
      <c r="E2347" s="117" t="s">
        <v>31</v>
      </c>
    </row>
    <row r="2348" spans="1:5" s="109" customFormat="1" x14ac:dyDescent="0.3">
      <c r="A2348" s="114">
        <v>45928.349675925929</v>
      </c>
      <c r="B2348" s="91">
        <v>45929</v>
      </c>
      <c r="C2348" s="115">
        <v>100</v>
      </c>
      <c r="D2348" s="116">
        <v>2206</v>
      </c>
      <c r="E2348" s="117" t="s">
        <v>31</v>
      </c>
    </row>
    <row r="2349" spans="1:5" s="109" customFormat="1" x14ac:dyDescent="0.3">
      <c r="A2349" s="114">
        <v>45928.35019675926</v>
      </c>
      <c r="B2349" s="91">
        <v>45929</v>
      </c>
      <c r="C2349" s="115">
        <v>100</v>
      </c>
      <c r="D2349" s="116">
        <v>5184</v>
      </c>
      <c r="E2349" s="117" t="s">
        <v>31</v>
      </c>
    </row>
    <row r="2350" spans="1:5" s="109" customFormat="1" x14ac:dyDescent="0.3">
      <c r="A2350" s="114">
        <v>45928.372094907405</v>
      </c>
      <c r="B2350" s="91">
        <v>45929</v>
      </c>
      <c r="C2350" s="115">
        <v>100</v>
      </c>
      <c r="D2350" s="116">
        <v>3525</v>
      </c>
      <c r="E2350" s="117" t="s">
        <v>31</v>
      </c>
    </row>
    <row r="2351" spans="1:5" s="109" customFormat="1" x14ac:dyDescent="0.3">
      <c r="A2351" s="114">
        <v>45928.37740740741</v>
      </c>
      <c r="B2351" s="91">
        <v>45929</v>
      </c>
      <c r="C2351" s="115">
        <v>100</v>
      </c>
      <c r="D2351" s="116">
        <v>1393</v>
      </c>
      <c r="E2351" s="117" t="s">
        <v>31</v>
      </c>
    </row>
    <row r="2352" spans="1:5" s="109" customFormat="1" x14ac:dyDescent="0.3">
      <c r="A2352" s="114">
        <v>45928.387638888889</v>
      </c>
      <c r="B2352" s="91">
        <v>45929</v>
      </c>
      <c r="C2352" s="115">
        <v>100</v>
      </c>
      <c r="D2352" s="116">
        <v>6775</v>
      </c>
      <c r="E2352" s="117" t="s">
        <v>31</v>
      </c>
    </row>
    <row r="2353" spans="1:5" s="109" customFormat="1" x14ac:dyDescent="0.3">
      <c r="A2353" s="114">
        <v>45928.397314814814</v>
      </c>
      <c r="B2353" s="91">
        <v>45929</v>
      </c>
      <c r="C2353" s="115">
        <v>100</v>
      </c>
      <c r="D2353" s="116">
        <v>1786</v>
      </c>
      <c r="E2353" s="117" t="s">
        <v>31</v>
      </c>
    </row>
    <row r="2354" spans="1:5" s="109" customFormat="1" x14ac:dyDescent="0.3">
      <c r="A2354" s="114">
        <v>45928.419039351851</v>
      </c>
      <c r="B2354" s="91">
        <v>45929</v>
      </c>
      <c r="C2354" s="115">
        <v>100</v>
      </c>
      <c r="D2354" s="116">
        <v>815</v>
      </c>
      <c r="E2354" s="117" t="s">
        <v>31</v>
      </c>
    </row>
    <row r="2355" spans="1:5" s="109" customFormat="1" x14ac:dyDescent="0.3">
      <c r="A2355" s="114">
        <v>45928.42659722222</v>
      </c>
      <c r="B2355" s="91">
        <v>45929</v>
      </c>
      <c r="C2355" s="115">
        <v>300</v>
      </c>
      <c r="D2355" s="116">
        <v>5884</v>
      </c>
      <c r="E2355" s="117" t="s">
        <v>31</v>
      </c>
    </row>
    <row r="2356" spans="1:5" s="109" customFormat="1" x14ac:dyDescent="0.3">
      <c r="A2356" s="114">
        <v>45928.43677083333</v>
      </c>
      <c r="B2356" s="91">
        <v>45929</v>
      </c>
      <c r="C2356" s="115">
        <v>300</v>
      </c>
      <c r="D2356" s="116">
        <v>5592</v>
      </c>
      <c r="E2356" s="117" t="s">
        <v>31</v>
      </c>
    </row>
    <row r="2357" spans="1:5" s="109" customFormat="1" x14ac:dyDescent="0.3">
      <c r="A2357" s="114">
        <v>45928.468009259261</v>
      </c>
      <c r="B2357" s="91">
        <v>45929</v>
      </c>
      <c r="C2357" s="115">
        <v>300</v>
      </c>
      <c r="D2357" s="116">
        <v>2370</v>
      </c>
      <c r="E2357" s="117" t="s">
        <v>31</v>
      </c>
    </row>
    <row r="2358" spans="1:5" s="109" customFormat="1" x14ac:dyDescent="0.3">
      <c r="A2358" s="114">
        <v>45928.507199074076</v>
      </c>
      <c r="B2358" s="91">
        <v>45929</v>
      </c>
      <c r="C2358" s="115">
        <v>200</v>
      </c>
      <c r="D2358" s="116">
        <v>5093</v>
      </c>
      <c r="E2358" s="117" t="s">
        <v>31</v>
      </c>
    </row>
    <row r="2359" spans="1:5" s="109" customFormat="1" x14ac:dyDescent="0.3">
      <c r="A2359" s="114">
        <v>45928.507303240738</v>
      </c>
      <c r="B2359" s="91">
        <v>45929</v>
      </c>
      <c r="C2359" s="115">
        <v>100</v>
      </c>
      <c r="D2359" s="116">
        <v>6794</v>
      </c>
      <c r="E2359" s="117" t="s">
        <v>31</v>
      </c>
    </row>
    <row r="2360" spans="1:5" s="109" customFormat="1" x14ac:dyDescent="0.3">
      <c r="A2360" s="114">
        <v>45928.512175925927</v>
      </c>
      <c r="B2360" s="91">
        <v>45929</v>
      </c>
      <c r="C2360" s="115">
        <v>100</v>
      </c>
      <c r="D2360" s="116">
        <v>5279</v>
      </c>
      <c r="E2360" s="117" t="s">
        <v>31</v>
      </c>
    </row>
    <row r="2361" spans="1:5" s="109" customFormat="1" x14ac:dyDescent="0.3">
      <c r="A2361" s="114">
        <v>45928.51525462963</v>
      </c>
      <c r="B2361" s="91">
        <v>45929</v>
      </c>
      <c r="C2361" s="115">
        <v>100</v>
      </c>
      <c r="D2361" s="116">
        <v>9396</v>
      </c>
      <c r="E2361" s="117" t="s">
        <v>31</v>
      </c>
    </row>
    <row r="2362" spans="1:5" s="109" customFormat="1" x14ac:dyDescent="0.3">
      <c r="A2362" s="114">
        <v>45928.521249999998</v>
      </c>
      <c r="B2362" s="91">
        <v>45929</v>
      </c>
      <c r="C2362" s="115">
        <v>100</v>
      </c>
      <c r="D2362" s="116">
        <v>7504</v>
      </c>
      <c r="E2362" s="117" t="s">
        <v>31</v>
      </c>
    </row>
    <row r="2363" spans="1:5" s="109" customFormat="1" x14ac:dyDescent="0.3">
      <c r="A2363" s="114">
        <v>45928.522291666668</v>
      </c>
      <c r="B2363" s="91">
        <v>45929</v>
      </c>
      <c r="C2363" s="115">
        <v>100</v>
      </c>
      <c r="D2363" s="116">
        <v>8872</v>
      </c>
      <c r="E2363" s="117" t="s">
        <v>31</v>
      </c>
    </row>
    <row r="2364" spans="1:5" s="109" customFormat="1" x14ac:dyDescent="0.3">
      <c r="A2364" s="114">
        <v>45928.535925925928</v>
      </c>
      <c r="B2364" s="91">
        <v>45929</v>
      </c>
      <c r="C2364" s="115">
        <v>500</v>
      </c>
      <c r="D2364" s="116">
        <v>7123</v>
      </c>
      <c r="E2364" s="117" t="s">
        <v>31</v>
      </c>
    </row>
    <row r="2365" spans="1:5" s="109" customFormat="1" x14ac:dyDescent="0.3">
      <c r="A2365" s="114">
        <v>45928.563842592594</v>
      </c>
      <c r="B2365" s="91">
        <v>45929</v>
      </c>
      <c r="C2365" s="115">
        <v>150</v>
      </c>
      <c r="D2365" s="116">
        <v>4109</v>
      </c>
      <c r="E2365" s="117" t="s">
        <v>31</v>
      </c>
    </row>
    <row r="2366" spans="1:5" s="109" customFormat="1" x14ac:dyDescent="0.3">
      <c r="A2366" s="114">
        <v>45928.615219907406</v>
      </c>
      <c r="B2366" s="91">
        <v>45929</v>
      </c>
      <c r="C2366" s="115">
        <v>100</v>
      </c>
      <c r="D2366" s="116">
        <v>7289</v>
      </c>
      <c r="E2366" s="117" t="s">
        <v>31</v>
      </c>
    </row>
    <row r="2367" spans="1:5" s="109" customFormat="1" x14ac:dyDescent="0.3">
      <c r="A2367" s="114">
        <v>45928.637974537036</v>
      </c>
      <c r="B2367" s="91">
        <v>45929</v>
      </c>
      <c r="C2367" s="115">
        <v>100</v>
      </c>
      <c r="D2367" s="116">
        <v>5829</v>
      </c>
      <c r="E2367" s="117" t="s">
        <v>31</v>
      </c>
    </row>
    <row r="2368" spans="1:5" s="109" customFormat="1" x14ac:dyDescent="0.3">
      <c r="A2368" s="114">
        <v>45928.646354166667</v>
      </c>
      <c r="B2368" s="91">
        <v>45929</v>
      </c>
      <c r="C2368" s="115">
        <v>100</v>
      </c>
      <c r="D2368" s="116">
        <v>2291</v>
      </c>
      <c r="E2368" s="117" t="s">
        <v>31</v>
      </c>
    </row>
    <row r="2369" spans="1:5" s="109" customFormat="1" x14ac:dyDescent="0.3">
      <c r="A2369" s="114">
        <v>45928.653333333335</v>
      </c>
      <c r="B2369" s="91">
        <v>45929</v>
      </c>
      <c r="C2369" s="115">
        <v>100</v>
      </c>
      <c r="D2369" s="116">
        <v>963</v>
      </c>
      <c r="E2369" s="117" t="s">
        <v>31</v>
      </c>
    </row>
    <row r="2370" spans="1:5" s="109" customFormat="1" x14ac:dyDescent="0.3">
      <c r="A2370" s="114">
        <v>45928.661423611113</v>
      </c>
      <c r="B2370" s="91">
        <v>45929</v>
      </c>
      <c r="C2370" s="115">
        <v>100</v>
      </c>
      <c r="D2370" s="116">
        <v>6325</v>
      </c>
      <c r="E2370" s="117" t="s">
        <v>31</v>
      </c>
    </row>
    <row r="2371" spans="1:5" s="109" customFormat="1" x14ac:dyDescent="0.3">
      <c r="A2371" s="114">
        <v>45928.663541666669</v>
      </c>
      <c r="B2371" s="91">
        <v>45929</v>
      </c>
      <c r="C2371" s="115">
        <v>100</v>
      </c>
      <c r="D2371" s="116">
        <v>7414</v>
      </c>
      <c r="E2371" s="117" t="s">
        <v>31</v>
      </c>
    </row>
    <row r="2372" spans="1:5" s="109" customFormat="1" x14ac:dyDescent="0.3">
      <c r="A2372" s="114">
        <v>45928.677245370367</v>
      </c>
      <c r="B2372" s="91">
        <v>45929</v>
      </c>
      <c r="C2372" s="115">
        <v>100</v>
      </c>
      <c r="D2372" s="116">
        <v>3098</v>
      </c>
      <c r="E2372" s="117" t="s">
        <v>31</v>
      </c>
    </row>
    <row r="2373" spans="1:5" s="109" customFormat="1" x14ac:dyDescent="0.3">
      <c r="A2373" s="114">
        <v>45928.680590277778</v>
      </c>
      <c r="B2373" s="91">
        <v>45929</v>
      </c>
      <c r="C2373" s="115">
        <v>100</v>
      </c>
      <c r="D2373" s="116">
        <v>3251</v>
      </c>
      <c r="E2373" s="117" t="s">
        <v>31</v>
      </c>
    </row>
    <row r="2374" spans="1:5" s="109" customFormat="1" x14ac:dyDescent="0.3">
      <c r="A2374" s="114">
        <v>45928.718645833331</v>
      </c>
      <c r="B2374" s="91">
        <v>45929</v>
      </c>
      <c r="C2374" s="115">
        <v>100</v>
      </c>
      <c r="D2374" s="116">
        <v>6457</v>
      </c>
      <c r="E2374" s="117" t="s">
        <v>31</v>
      </c>
    </row>
    <row r="2375" spans="1:5" s="109" customFormat="1" x14ac:dyDescent="0.3">
      <c r="A2375" s="114">
        <v>45928.730428240742</v>
      </c>
      <c r="B2375" s="91">
        <v>45929</v>
      </c>
      <c r="C2375" s="115">
        <v>100</v>
      </c>
      <c r="D2375" s="116">
        <v>9172</v>
      </c>
      <c r="E2375" s="117" t="s">
        <v>31</v>
      </c>
    </row>
    <row r="2376" spans="1:5" s="109" customFormat="1" x14ac:dyDescent="0.3">
      <c r="A2376" s="114">
        <v>45928.752789351849</v>
      </c>
      <c r="B2376" s="91">
        <v>45929</v>
      </c>
      <c r="C2376" s="115">
        <v>100</v>
      </c>
      <c r="D2376" s="116">
        <v>5064</v>
      </c>
      <c r="E2376" s="117" t="s">
        <v>31</v>
      </c>
    </row>
    <row r="2377" spans="1:5" s="109" customFormat="1" x14ac:dyDescent="0.3">
      <c r="A2377" s="114">
        <v>45928.755300925928</v>
      </c>
      <c r="B2377" s="91">
        <v>45929</v>
      </c>
      <c r="C2377" s="115">
        <v>100</v>
      </c>
      <c r="D2377" s="116">
        <v>4477</v>
      </c>
      <c r="E2377" s="117" t="s">
        <v>31</v>
      </c>
    </row>
    <row r="2378" spans="1:5" s="109" customFormat="1" x14ac:dyDescent="0.3">
      <c r="A2378" s="114">
        <v>45928.774444444447</v>
      </c>
      <c r="B2378" s="91">
        <v>45929</v>
      </c>
      <c r="C2378" s="115">
        <v>100</v>
      </c>
      <c r="D2378" s="116">
        <v>478</v>
      </c>
      <c r="E2378" s="117" t="s">
        <v>31</v>
      </c>
    </row>
    <row r="2379" spans="1:5" s="109" customFormat="1" x14ac:dyDescent="0.3">
      <c r="A2379" s="114">
        <v>45928.813113425924</v>
      </c>
      <c r="B2379" s="91">
        <v>45929</v>
      </c>
      <c r="C2379" s="115">
        <v>100</v>
      </c>
      <c r="D2379" s="116">
        <v>6052</v>
      </c>
      <c r="E2379" s="117" t="s">
        <v>31</v>
      </c>
    </row>
    <row r="2380" spans="1:5" s="109" customFormat="1" x14ac:dyDescent="0.3">
      <c r="A2380" s="114">
        <v>45928.83935185185</v>
      </c>
      <c r="B2380" s="91">
        <v>45929</v>
      </c>
      <c r="C2380" s="115">
        <v>100</v>
      </c>
      <c r="D2380" s="116">
        <v>1497</v>
      </c>
      <c r="E2380" s="117" t="s">
        <v>31</v>
      </c>
    </row>
    <row r="2381" spans="1:5" s="109" customFormat="1" x14ac:dyDescent="0.3">
      <c r="A2381" s="114">
        <v>45928.861192129632</v>
      </c>
      <c r="B2381" s="91">
        <v>45929</v>
      </c>
      <c r="C2381" s="115">
        <v>200</v>
      </c>
      <c r="D2381" s="116">
        <v>7978</v>
      </c>
      <c r="E2381" s="117" t="s">
        <v>31</v>
      </c>
    </row>
    <row r="2382" spans="1:5" s="109" customFormat="1" x14ac:dyDescent="0.3">
      <c r="A2382" s="114">
        <v>45928.867013888892</v>
      </c>
      <c r="B2382" s="91">
        <v>45929</v>
      </c>
      <c r="C2382" s="115">
        <v>100</v>
      </c>
      <c r="D2382" s="116">
        <v>4801</v>
      </c>
      <c r="E2382" s="117" t="s">
        <v>31</v>
      </c>
    </row>
    <row r="2383" spans="1:5" s="109" customFormat="1" x14ac:dyDescent="0.3">
      <c r="A2383" s="114">
        <v>45928.87358796296</v>
      </c>
      <c r="B2383" s="91">
        <v>45929</v>
      </c>
      <c r="C2383" s="115">
        <v>100</v>
      </c>
      <c r="D2383" s="116">
        <v>4594</v>
      </c>
      <c r="E2383" s="117" t="s">
        <v>31</v>
      </c>
    </row>
    <row r="2384" spans="1:5" s="109" customFormat="1" x14ac:dyDescent="0.3">
      <c r="A2384" s="114">
        <v>45928.894097222219</v>
      </c>
      <c r="B2384" s="91">
        <v>45929</v>
      </c>
      <c r="C2384" s="115">
        <v>100</v>
      </c>
      <c r="D2384" s="116">
        <v>3273</v>
      </c>
      <c r="E2384" s="117" t="s">
        <v>31</v>
      </c>
    </row>
    <row r="2385" spans="1:5" s="109" customFormat="1" x14ac:dyDescent="0.3">
      <c r="A2385" s="114">
        <v>45928.932719907411</v>
      </c>
      <c r="B2385" s="91">
        <v>45929</v>
      </c>
      <c r="C2385" s="115">
        <v>300</v>
      </c>
      <c r="D2385" s="116">
        <v>1761</v>
      </c>
      <c r="E2385" s="117" t="s">
        <v>31</v>
      </c>
    </row>
    <row r="2386" spans="1:5" s="109" customFormat="1" x14ac:dyDescent="0.3">
      <c r="A2386" s="114">
        <v>45928.938148148147</v>
      </c>
      <c r="B2386" s="91">
        <v>45929</v>
      </c>
      <c r="C2386" s="115">
        <v>100</v>
      </c>
      <c r="D2386" s="116">
        <v>1870</v>
      </c>
      <c r="E2386" s="117" t="s">
        <v>31</v>
      </c>
    </row>
    <row r="2387" spans="1:5" s="109" customFormat="1" x14ac:dyDescent="0.3">
      <c r="A2387" s="114">
        <v>45928.956932870373</v>
      </c>
      <c r="B2387" s="91">
        <v>45929</v>
      </c>
      <c r="C2387" s="115">
        <v>100</v>
      </c>
      <c r="D2387" s="116">
        <v>2640</v>
      </c>
      <c r="E2387" s="117" t="s">
        <v>31</v>
      </c>
    </row>
    <row r="2388" spans="1:5" s="109" customFormat="1" x14ac:dyDescent="0.3">
      <c r="A2388" s="114">
        <v>45928.980416666665</v>
      </c>
      <c r="B2388" s="91">
        <v>45929</v>
      </c>
      <c r="C2388" s="115">
        <v>300</v>
      </c>
      <c r="D2388" s="116">
        <v>7338</v>
      </c>
      <c r="E2388" s="117" t="s">
        <v>31</v>
      </c>
    </row>
    <row r="2389" spans="1:5" s="109" customFormat="1" x14ac:dyDescent="0.3">
      <c r="A2389" s="114">
        <v>45928.997013888889</v>
      </c>
      <c r="B2389" s="91">
        <v>45929</v>
      </c>
      <c r="C2389" s="115">
        <v>100</v>
      </c>
      <c r="D2389" s="116">
        <v>599</v>
      </c>
      <c r="E2389" s="117" t="s">
        <v>31</v>
      </c>
    </row>
    <row r="2390" spans="1:5" s="109" customFormat="1" x14ac:dyDescent="0.3">
      <c r="A2390" s="114">
        <v>45929.000381944446</v>
      </c>
      <c r="B2390" s="91">
        <v>45930</v>
      </c>
      <c r="C2390" s="115">
        <v>100</v>
      </c>
      <c r="D2390" s="116">
        <v>4139</v>
      </c>
      <c r="E2390" s="117" t="s">
        <v>31</v>
      </c>
    </row>
    <row r="2391" spans="1:5" s="109" customFormat="1" x14ac:dyDescent="0.3">
      <c r="A2391" s="114">
        <v>45929.006956018522</v>
      </c>
      <c r="B2391" s="91">
        <v>45930</v>
      </c>
      <c r="C2391" s="115">
        <v>100</v>
      </c>
      <c r="D2391" s="116">
        <v>5789</v>
      </c>
      <c r="E2391" s="117" t="s">
        <v>31</v>
      </c>
    </row>
    <row r="2392" spans="1:5" s="109" customFormat="1" x14ac:dyDescent="0.3">
      <c r="A2392" s="114">
        <v>45929.04310185185</v>
      </c>
      <c r="B2392" s="91">
        <v>45930</v>
      </c>
      <c r="C2392" s="115">
        <v>300</v>
      </c>
      <c r="D2392" s="116">
        <v>4759</v>
      </c>
      <c r="E2392" s="117" t="s">
        <v>31</v>
      </c>
    </row>
    <row r="2393" spans="1:5" s="109" customFormat="1" x14ac:dyDescent="0.3">
      <c r="A2393" s="114">
        <v>45929.067071759258</v>
      </c>
      <c r="B2393" s="91">
        <v>45930</v>
      </c>
      <c r="C2393" s="115">
        <v>200</v>
      </c>
      <c r="D2393" s="116">
        <v>142</v>
      </c>
      <c r="E2393" s="117" t="s">
        <v>31</v>
      </c>
    </row>
    <row r="2394" spans="1:5" s="109" customFormat="1" x14ac:dyDescent="0.3">
      <c r="A2394" s="114">
        <v>45929.093009259261</v>
      </c>
      <c r="B2394" s="91">
        <v>45930</v>
      </c>
      <c r="C2394" s="115">
        <v>300</v>
      </c>
      <c r="D2394" s="116">
        <v>4422</v>
      </c>
      <c r="E2394" s="117" t="s">
        <v>31</v>
      </c>
    </row>
    <row r="2395" spans="1:5" s="109" customFormat="1" x14ac:dyDescent="0.3">
      <c r="A2395" s="114">
        <v>45929.126064814816</v>
      </c>
      <c r="B2395" s="91">
        <v>45930</v>
      </c>
      <c r="C2395" s="115">
        <v>100</v>
      </c>
      <c r="D2395" s="116">
        <v>749</v>
      </c>
      <c r="E2395" s="117" t="s">
        <v>31</v>
      </c>
    </row>
    <row r="2396" spans="1:5" s="109" customFormat="1" x14ac:dyDescent="0.3">
      <c r="A2396" s="114">
        <v>45929.237905092596</v>
      </c>
      <c r="B2396" s="91">
        <v>45930</v>
      </c>
      <c r="C2396" s="115">
        <v>100</v>
      </c>
      <c r="D2396" s="116">
        <v>8767</v>
      </c>
      <c r="E2396" s="117" t="s">
        <v>31</v>
      </c>
    </row>
    <row r="2397" spans="1:5" s="109" customFormat="1" x14ac:dyDescent="0.3">
      <c r="A2397" s="114">
        <v>45929.342361111114</v>
      </c>
      <c r="B2397" s="91">
        <v>45930</v>
      </c>
      <c r="C2397" s="115">
        <v>100</v>
      </c>
      <c r="D2397" s="116">
        <v>5149</v>
      </c>
      <c r="E2397" s="117" t="s">
        <v>31</v>
      </c>
    </row>
    <row r="2398" spans="1:5" s="109" customFormat="1" x14ac:dyDescent="0.3">
      <c r="A2398" s="114">
        <v>45929.39135416667</v>
      </c>
      <c r="B2398" s="91">
        <v>45930</v>
      </c>
      <c r="C2398" s="115">
        <v>100</v>
      </c>
      <c r="D2398" s="116">
        <v>1947</v>
      </c>
      <c r="E2398" s="117" t="s">
        <v>31</v>
      </c>
    </row>
    <row r="2399" spans="1:5" s="109" customFormat="1" x14ac:dyDescent="0.3">
      <c r="A2399" s="114">
        <v>45929.391631944447</v>
      </c>
      <c r="B2399" s="91">
        <v>45930</v>
      </c>
      <c r="C2399" s="115">
        <v>100</v>
      </c>
      <c r="D2399" s="116">
        <v>5267</v>
      </c>
      <c r="E2399" s="117" t="s">
        <v>31</v>
      </c>
    </row>
    <row r="2400" spans="1:5" s="109" customFormat="1" x14ac:dyDescent="0.3">
      <c r="A2400" s="114">
        <v>45929.393854166665</v>
      </c>
      <c r="B2400" s="91">
        <v>45930</v>
      </c>
      <c r="C2400" s="115">
        <v>100</v>
      </c>
      <c r="D2400" s="116">
        <v>4977</v>
      </c>
      <c r="E2400" s="117" t="s">
        <v>31</v>
      </c>
    </row>
    <row r="2401" spans="1:5" s="109" customFormat="1" x14ac:dyDescent="0.3">
      <c r="A2401" s="114">
        <v>45929.425879629627</v>
      </c>
      <c r="B2401" s="91">
        <v>45930</v>
      </c>
      <c r="C2401" s="115">
        <v>100</v>
      </c>
      <c r="D2401" s="116">
        <v>7369</v>
      </c>
      <c r="E2401" s="117" t="s">
        <v>31</v>
      </c>
    </row>
    <row r="2402" spans="1:5" s="109" customFormat="1" x14ac:dyDescent="0.3">
      <c r="A2402" s="114">
        <v>45929.436030092591</v>
      </c>
      <c r="B2402" s="91">
        <v>45930</v>
      </c>
      <c r="C2402" s="115">
        <v>100</v>
      </c>
      <c r="D2402" s="116">
        <v>4717</v>
      </c>
      <c r="E2402" s="117" t="s">
        <v>31</v>
      </c>
    </row>
    <row r="2403" spans="1:5" s="109" customFormat="1" x14ac:dyDescent="0.3">
      <c r="A2403" s="114">
        <v>45929.43608796296</v>
      </c>
      <c r="B2403" s="91">
        <v>45930</v>
      </c>
      <c r="C2403" s="115">
        <v>100</v>
      </c>
      <c r="D2403" s="116">
        <v>7625</v>
      </c>
      <c r="E2403" s="117" t="s">
        <v>31</v>
      </c>
    </row>
    <row r="2404" spans="1:5" s="109" customFormat="1" x14ac:dyDescent="0.3">
      <c r="A2404" s="114">
        <v>45929.442106481481</v>
      </c>
      <c r="B2404" s="91">
        <v>45930</v>
      </c>
      <c r="C2404" s="115">
        <v>100</v>
      </c>
      <c r="D2404" s="116">
        <v>4145</v>
      </c>
      <c r="E2404" s="117" t="s">
        <v>31</v>
      </c>
    </row>
    <row r="2405" spans="1:5" s="109" customFormat="1" x14ac:dyDescent="0.3">
      <c r="A2405" s="114">
        <v>45929.444791666669</v>
      </c>
      <c r="B2405" s="91">
        <v>45930</v>
      </c>
      <c r="C2405" s="115">
        <v>100</v>
      </c>
      <c r="D2405" s="116">
        <v>6280</v>
      </c>
      <c r="E2405" s="117" t="s">
        <v>31</v>
      </c>
    </row>
    <row r="2406" spans="1:5" s="109" customFormat="1" x14ac:dyDescent="0.3">
      <c r="A2406" s="114">
        <v>45929.453750000001</v>
      </c>
      <c r="B2406" s="91">
        <v>45930</v>
      </c>
      <c r="C2406" s="115">
        <v>100</v>
      </c>
      <c r="D2406" s="116">
        <v>1736</v>
      </c>
      <c r="E2406" s="117" t="s">
        <v>31</v>
      </c>
    </row>
    <row r="2407" spans="1:5" s="109" customFormat="1" x14ac:dyDescent="0.3">
      <c r="A2407" s="114">
        <v>45929.454282407409</v>
      </c>
      <c r="B2407" s="91">
        <v>45930</v>
      </c>
      <c r="C2407" s="115">
        <v>100</v>
      </c>
      <c r="D2407" s="116">
        <v>1066</v>
      </c>
      <c r="E2407" s="117" t="s">
        <v>31</v>
      </c>
    </row>
    <row r="2408" spans="1:5" s="109" customFormat="1" x14ac:dyDescent="0.3">
      <c r="A2408" s="114">
        <v>45929.472858796296</v>
      </c>
      <c r="B2408" s="91">
        <v>45930</v>
      </c>
      <c r="C2408" s="115">
        <v>100</v>
      </c>
      <c r="D2408" s="116">
        <v>4295</v>
      </c>
      <c r="E2408" s="117" t="s">
        <v>31</v>
      </c>
    </row>
    <row r="2409" spans="1:5" s="109" customFormat="1" x14ac:dyDescent="0.3">
      <c r="A2409" s="114">
        <v>45929.475613425922</v>
      </c>
      <c r="B2409" s="91">
        <v>45930</v>
      </c>
      <c r="C2409" s="115">
        <v>100</v>
      </c>
      <c r="D2409" s="116">
        <v>8558</v>
      </c>
      <c r="E2409" s="117" t="s">
        <v>31</v>
      </c>
    </row>
    <row r="2410" spans="1:5" s="109" customFormat="1" x14ac:dyDescent="0.3">
      <c r="A2410" s="114">
        <v>45929.475856481484</v>
      </c>
      <c r="B2410" s="91">
        <v>45930</v>
      </c>
      <c r="C2410" s="115">
        <v>100</v>
      </c>
      <c r="D2410" s="116">
        <v>4730</v>
      </c>
      <c r="E2410" s="117" t="s">
        <v>31</v>
      </c>
    </row>
    <row r="2411" spans="1:5" s="109" customFormat="1" x14ac:dyDescent="0.3">
      <c r="A2411" s="114">
        <v>45929.485196759262</v>
      </c>
      <c r="B2411" s="91">
        <v>45930</v>
      </c>
      <c r="C2411" s="115">
        <v>100</v>
      </c>
      <c r="D2411" s="116">
        <v>2943</v>
      </c>
      <c r="E2411" s="117" t="s">
        <v>31</v>
      </c>
    </row>
    <row r="2412" spans="1:5" s="109" customFormat="1" x14ac:dyDescent="0.3">
      <c r="A2412" s="114">
        <v>45929.500914351855</v>
      </c>
      <c r="B2412" s="91">
        <v>45930</v>
      </c>
      <c r="C2412" s="115">
        <v>100</v>
      </c>
      <c r="D2412" s="116">
        <v>7126</v>
      </c>
      <c r="E2412" s="117" t="s">
        <v>31</v>
      </c>
    </row>
    <row r="2413" spans="1:5" s="109" customFormat="1" x14ac:dyDescent="0.3">
      <c r="A2413" s="114">
        <v>45929.503379629627</v>
      </c>
      <c r="B2413" s="91">
        <v>45930</v>
      </c>
      <c r="C2413" s="115">
        <v>100</v>
      </c>
      <c r="D2413" s="116">
        <v>436</v>
      </c>
      <c r="E2413" s="117" t="s">
        <v>31</v>
      </c>
    </row>
    <row r="2414" spans="1:5" s="109" customFormat="1" x14ac:dyDescent="0.3">
      <c r="A2414" s="114">
        <v>45929.505023148151</v>
      </c>
      <c r="B2414" s="91">
        <v>45930</v>
      </c>
      <c r="C2414" s="115">
        <v>100</v>
      </c>
      <c r="D2414" s="116">
        <v>5399</v>
      </c>
      <c r="E2414" s="117" t="s">
        <v>31</v>
      </c>
    </row>
    <row r="2415" spans="1:5" s="109" customFormat="1" x14ac:dyDescent="0.3">
      <c r="A2415" s="114">
        <v>45929.505624999998</v>
      </c>
      <c r="B2415" s="91">
        <v>45930</v>
      </c>
      <c r="C2415" s="115">
        <v>200</v>
      </c>
      <c r="D2415" s="116">
        <v>9230</v>
      </c>
      <c r="E2415" s="117" t="s">
        <v>31</v>
      </c>
    </row>
    <row r="2416" spans="1:5" s="109" customFormat="1" x14ac:dyDescent="0.3">
      <c r="A2416" s="114">
        <v>45929.506979166668</v>
      </c>
      <c r="B2416" s="91">
        <v>45930</v>
      </c>
      <c r="C2416" s="115">
        <v>100</v>
      </c>
      <c r="D2416" s="116">
        <v>4088</v>
      </c>
      <c r="E2416" s="117" t="s">
        <v>31</v>
      </c>
    </row>
    <row r="2417" spans="1:5" s="109" customFormat="1" x14ac:dyDescent="0.3">
      <c r="A2417" s="114">
        <v>45929.524872685186</v>
      </c>
      <c r="B2417" s="91">
        <v>45930</v>
      </c>
      <c r="C2417" s="115">
        <v>100</v>
      </c>
      <c r="D2417" s="116">
        <v>6618</v>
      </c>
      <c r="E2417" s="117" t="s">
        <v>31</v>
      </c>
    </row>
    <row r="2418" spans="1:5" s="109" customFormat="1" x14ac:dyDescent="0.3">
      <c r="A2418" s="114">
        <v>45929.529664351852</v>
      </c>
      <c r="B2418" s="91">
        <v>45930</v>
      </c>
      <c r="C2418" s="115">
        <v>100</v>
      </c>
      <c r="D2418" s="116">
        <v>9492</v>
      </c>
      <c r="E2418" s="117" t="s">
        <v>31</v>
      </c>
    </row>
    <row r="2419" spans="1:5" s="109" customFormat="1" x14ac:dyDescent="0.3">
      <c r="A2419" s="114">
        <v>45929.531574074077</v>
      </c>
      <c r="B2419" s="91">
        <v>45930</v>
      </c>
      <c r="C2419" s="115">
        <v>100</v>
      </c>
      <c r="D2419" s="116">
        <v>8213</v>
      </c>
      <c r="E2419" s="117" t="s">
        <v>31</v>
      </c>
    </row>
    <row r="2420" spans="1:5" s="109" customFormat="1" x14ac:dyDescent="0.3">
      <c r="A2420" s="114">
        <v>45929.53292824074</v>
      </c>
      <c r="B2420" s="91">
        <v>45930</v>
      </c>
      <c r="C2420" s="115">
        <v>100</v>
      </c>
      <c r="D2420" s="116">
        <v>8704</v>
      </c>
      <c r="E2420" s="117" t="s">
        <v>31</v>
      </c>
    </row>
    <row r="2421" spans="1:5" s="109" customFormat="1" x14ac:dyDescent="0.3">
      <c r="A2421" s="114">
        <v>45929.556898148148</v>
      </c>
      <c r="B2421" s="91">
        <v>45930</v>
      </c>
      <c r="C2421" s="115">
        <v>100</v>
      </c>
      <c r="D2421" s="116">
        <v>2318</v>
      </c>
      <c r="E2421" s="117" t="s">
        <v>31</v>
      </c>
    </row>
    <row r="2422" spans="1:5" s="109" customFormat="1" x14ac:dyDescent="0.3">
      <c r="A2422" s="114">
        <v>45929.558449074073</v>
      </c>
      <c r="B2422" s="91">
        <v>45930</v>
      </c>
      <c r="C2422" s="115">
        <v>100</v>
      </c>
      <c r="D2422" s="116">
        <v>9606</v>
      </c>
      <c r="E2422" s="117" t="s">
        <v>31</v>
      </c>
    </row>
    <row r="2423" spans="1:5" s="109" customFormat="1" x14ac:dyDescent="0.3">
      <c r="A2423" s="114">
        <v>45929.573900462965</v>
      </c>
      <c r="B2423" s="91">
        <v>45930</v>
      </c>
      <c r="C2423" s="115">
        <v>100</v>
      </c>
      <c r="D2423" s="116">
        <v>1273</v>
      </c>
      <c r="E2423" s="117" t="s">
        <v>31</v>
      </c>
    </row>
    <row r="2424" spans="1:5" s="109" customFormat="1" x14ac:dyDescent="0.3">
      <c r="A2424" s="114">
        <v>45929.576307870368</v>
      </c>
      <c r="B2424" s="91">
        <v>45930</v>
      </c>
      <c r="C2424" s="115">
        <v>1000</v>
      </c>
      <c r="D2424" s="116">
        <v>4216</v>
      </c>
      <c r="E2424" s="117" t="s">
        <v>31</v>
      </c>
    </row>
    <row r="2425" spans="1:5" s="109" customFormat="1" x14ac:dyDescent="0.3">
      <c r="A2425" s="114">
        <v>45929.580312500002</v>
      </c>
      <c r="B2425" s="91">
        <v>45930</v>
      </c>
      <c r="C2425" s="115">
        <v>100</v>
      </c>
      <c r="D2425" s="116">
        <v>6034</v>
      </c>
      <c r="E2425" s="117" t="s">
        <v>31</v>
      </c>
    </row>
    <row r="2426" spans="1:5" s="109" customFormat="1" x14ac:dyDescent="0.3">
      <c r="A2426" s="114">
        <v>45929.601423611108</v>
      </c>
      <c r="B2426" s="91">
        <v>45930</v>
      </c>
      <c r="C2426" s="115">
        <v>100</v>
      </c>
      <c r="D2426" s="116">
        <v>9824</v>
      </c>
      <c r="E2426" s="117" t="s">
        <v>31</v>
      </c>
    </row>
    <row r="2427" spans="1:5" s="109" customFormat="1" x14ac:dyDescent="0.3">
      <c r="A2427" s="114">
        <v>45929.605694444443</v>
      </c>
      <c r="B2427" s="91">
        <v>45930</v>
      </c>
      <c r="C2427" s="115">
        <v>100</v>
      </c>
      <c r="D2427" s="116">
        <v>7031</v>
      </c>
      <c r="E2427" s="117" t="s">
        <v>31</v>
      </c>
    </row>
    <row r="2428" spans="1:5" s="109" customFormat="1" x14ac:dyDescent="0.3">
      <c r="A2428" s="114">
        <v>45929.619004629632</v>
      </c>
      <c r="B2428" s="91">
        <v>45930</v>
      </c>
      <c r="C2428" s="115">
        <v>100</v>
      </c>
      <c r="D2428" s="116">
        <v>7980</v>
      </c>
      <c r="E2428" s="117" t="s">
        <v>31</v>
      </c>
    </row>
    <row r="2429" spans="1:5" s="109" customFormat="1" x14ac:dyDescent="0.3">
      <c r="A2429" s="114">
        <v>45929.626006944447</v>
      </c>
      <c r="B2429" s="91">
        <v>45930</v>
      </c>
      <c r="C2429" s="115">
        <v>100</v>
      </c>
      <c r="D2429" s="116">
        <v>2715</v>
      </c>
      <c r="E2429" s="117" t="s">
        <v>31</v>
      </c>
    </row>
    <row r="2430" spans="1:5" s="109" customFormat="1" x14ac:dyDescent="0.3">
      <c r="A2430" s="114">
        <v>45929.628622685188</v>
      </c>
      <c r="B2430" s="91">
        <v>45930</v>
      </c>
      <c r="C2430" s="115">
        <v>100</v>
      </c>
      <c r="D2430" s="116">
        <v>4594</v>
      </c>
      <c r="E2430" s="117" t="s">
        <v>31</v>
      </c>
    </row>
    <row r="2431" spans="1:5" s="109" customFormat="1" x14ac:dyDescent="0.3">
      <c r="A2431" s="114">
        <v>45929.630243055559</v>
      </c>
      <c r="B2431" s="91">
        <v>45930</v>
      </c>
      <c r="C2431" s="115">
        <v>100</v>
      </c>
      <c r="D2431" s="116">
        <v>2863</v>
      </c>
      <c r="E2431" s="117" t="s">
        <v>31</v>
      </c>
    </row>
    <row r="2432" spans="1:5" s="109" customFormat="1" x14ac:dyDescent="0.3">
      <c r="A2432" s="114">
        <v>45929.643854166665</v>
      </c>
      <c r="B2432" s="91">
        <v>45930</v>
      </c>
      <c r="C2432" s="115">
        <v>100</v>
      </c>
      <c r="D2432" s="116">
        <v>8482</v>
      </c>
      <c r="E2432" s="117" t="s">
        <v>31</v>
      </c>
    </row>
    <row r="2433" spans="1:5" s="109" customFormat="1" x14ac:dyDescent="0.3">
      <c r="A2433" s="114">
        <v>45929.663530092592</v>
      </c>
      <c r="B2433" s="91">
        <v>45930</v>
      </c>
      <c r="C2433" s="115">
        <v>100</v>
      </c>
      <c r="D2433" s="116">
        <v>1697</v>
      </c>
      <c r="E2433" s="117" t="s">
        <v>31</v>
      </c>
    </row>
    <row r="2434" spans="1:5" s="109" customFormat="1" x14ac:dyDescent="0.3">
      <c r="A2434" s="114">
        <v>45929.67759259259</v>
      </c>
      <c r="B2434" s="91">
        <v>45930</v>
      </c>
      <c r="C2434" s="115">
        <v>100</v>
      </c>
      <c r="D2434" s="116">
        <v>3992</v>
      </c>
      <c r="E2434" s="117" t="s">
        <v>31</v>
      </c>
    </row>
    <row r="2435" spans="1:5" s="109" customFormat="1" x14ac:dyDescent="0.3">
      <c r="A2435" s="114">
        <v>45929.678495370368</v>
      </c>
      <c r="B2435" s="91">
        <v>45930</v>
      </c>
      <c r="C2435" s="115">
        <v>100</v>
      </c>
      <c r="D2435" s="116">
        <v>5229</v>
      </c>
      <c r="E2435" s="117" t="s">
        <v>31</v>
      </c>
    </row>
    <row r="2436" spans="1:5" s="109" customFormat="1" x14ac:dyDescent="0.3">
      <c r="A2436" s="114">
        <v>45929.686574074076</v>
      </c>
      <c r="B2436" s="91">
        <v>45930</v>
      </c>
      <c r="C2436" s="115">
        <v>100</v>
      </c>
      <c r="D2436" s="116">
        <v>4117</v>
      </c>
      <c r="E2436" s="117" t="s">
        <v>31</v>
      </c>
    </row>
    <row r="2437" spans="1:5" s="109" customFormat="1" x14ac:dyDescent="0.3">
      <c r="A2437" s="114">
        <v>45929.694328703707</v>
      </c>
      <c r="B2437" s="91">
        <v>45930</v>
      </c>
      <c r="C2437" s="115">
        <v>100</v>
      </c>
      <c r="D2437" s="116">
        <v>8231</v>
      </c>
      <c r="E2437" s="117" t="s">
        <v>31</v>
      </c>
    </row>
    <row r="2438" spans="1:5" s="109" customFormat="1" x14ac:dyDescent="0.3">
      <c r="A2438" s="114">
        <v>45929.711851851855</v>
      </c>
      <c r="B2438" s="91">
        <v>45930</v>
      </c>
      <c r="C2438" s="115">
        <v>100</v>
      </c>
      <c r="D2438" s="116">
        <v>8600</v>
      </c>
      <c r="E2438" s="117" t="s">
        <v>31</v>
      </c>
    </row>
    <row r="2439" spans="1:5" s="109" customFormat="1" x14ac:dyDescent="0.3">
      <c r="A2439" s="114">
        <v>45929.713518518518</v>
      </c>
      <c r="B2439" s="91">
        <v>45930</v>
      </c>
      <c r="C2439" s="115">
        <v>100</v>
      </c>
      <c r="D2439" s="116">
        <v>9127</v>
      </c>
      <c r="E2439" s="117" t="s">
        <v>31</v>
      </c>
    </row>
    <row r="2440" spans="1:5" s="109" customFormat="1" x14ac:dyDescent="0.3">
      <c r="A2440" s="114">
        <v>45929.718078703707</v>
      </c>
      <c r="B2440" s="91">
        <v>45930</v>
      </c>
      <c r="C2440" s="115">
        <v>100</v>
      </c>
      <c r="D2440" s="116">
        <v>468</v>
      </c>
      <c r="E2440" s="117" t="s">
        <v>31</v>
      </c>
    </row>
    <row r="2441" spans="1:5" s="109" customFormat="1" x14ac:dyDescent="0.3">
      <c r="A2441" s="114">
        <v>45929.735925925925</v>
      </c>
      <c r="B2441" s="91">
        <v>45930</v>
      </c>
      <c r="C2441" s="115">
        <v>100</v>
      </c>
      <c r="D2441" s="116">
        <v>4078</v>
      </c>
      <c r="E2441" s="117" t="s">
        <v>31</v>
      </c>
    </row>
    <row r="2442" spans="1:5" s="109" customFormat="1" x14ac:dyDescent="0.3">
      <c r="A2442" s="114">
        <v>45929.745335648149</v>
      </c>
      <c r="B2442" s="91">
        <v>45930</v>
      </c>
      <c r="C2442" s="115">
        <v>100</v>
      </c>
      <c r="D2442" s="116">
        <v>6039</v>
      </c>
      <c r="E2442" s="117" t="s">
        <v>31</v>
      </c>
    </row>
    <row r="2443" spans="1:5" s="109" customFormat="1" x14ac:dyDescent="0.3">
      <c r="A2443" s="114">
        <v>45929.758530092593</v>
      </c>
      <c r="B2443" s="91">
        <v>45930</v>
      </c>
      <c r="C2443" s="115">
        <v>100</v>
      </c>
      <c r="D2443" s="116">
        <v>657</v>
      </c>
      <c r="E2443" s="117" t="s">
        <v>31</v>
      </c>
    </row>
    <row r="2444" spans="1:5" s="109" customFormat="1" x14ac:dyDescent="0.3">
      <c r="A2444" s="114">
        <v>45929.761273148149</v>
      </c>
      <c r="B2444" s="91">
        <v>45930</v>
      </c>
      <c r="C2444" s="115">
        <v>100</v>
      </c>
      <c r="D2444" s="116">
        <v>2296</v>
      </c>
      <c r="E2444" s="117" t="s">
        <v>31</v>
      </c>
    </row>
    <row r="2445" spans="1:5" s="109" customFormat="1" x14ac:dyDescent="0.3">
      <c r="A2445" s="114">
        <v>45929.768333333333</v>
      </c>
      <c r="B2445" s="91">
        <v>45930</v>
      </c>
      <c r="C2445" s="115">
        <v>100</v>
      </c>
      <c r="D2445" s="116">
        <v>1708</v>
      </c>
      <c r="E2445" s="117" t="s">
        <v>31</v>
      </c>
    </row>
    <row r="2446" spans="1:5" s="109" customFormat="1" x14ac:dyDescent="0.3">
      <c r="A2446" s="114">
        <v>45929.787129629629</v>
      </c>
      <c r="B2446" s="91">
        <v>45930</v>
      </c>
      <c r="C2446" s="115">
        <v>100</v>
      </c>
      <c r="D2446" s="116">
        <v>3227</v>
      </c>
      <c r="E2446" s="117" t="s">
        <v>31</v>
      </c>
    </row>
    <row r="2447" spans="1:5" s="109" customFormat="1" x14ac:dyDescent="0.3">
      <c r="A2447" s="114">
        <v>45929.797766203701</v>
      </c>
      <c r="B2447" s="91">
        <v>45930</v>
      </c>
      <c r="C2447" s="115">
        <v>100</v>
      </c>
      <c r="D2447" s="116">
        <v>2176</v>
      </c>
      <c r="E2447" s="117" t="s">
        <v>31</v>
      </c>
    </row>
    <row r="2448" spans="1:5" s="109" customFormat="1" x14ac:dyDescent="0.3">
      <c r="A2448" s="114">
        <v>45929.80908564815</v>
      </c>
      <c r="B2448" s="91">
        <v>45930</v>
      </c>
      <c r="C2448" s="115">
        <v>100</v>
      </c>
      <c r="D2448" s="116">
        <v>148</v>
      </c>
      <c r="E2448" s="117" t="s">
        <v>31</v>
      </c>
    </row>
    <row r="2449" spans="1:5" s="109" customFormat="1" x14ac:dyDescent="0.3">
      <c r="A2449" s="114">
        <v>45929.812106481484</v>
      </c>
      <c r="B2449" s="91">
        <v>45930</v>
      </c>
      <c r="C2449" s="115">
        <v>105</v>
      </c>
      <c r="D2449" s="116">
        <v>1588</v>
      </c>
      <c r="E2449" s="117" t="s">
        <v>31</v>
      </c>
    </row>
    <row r="2450" spans="1:5" s="109" customFormat="1" x14ac:dyDescent="0.3">
      <c r="A2450" s="114">
        <v>45929.824652777781</v>
      </c>
      <c r="B2450" s="91">
        <v>45930</v>
      </c>
      <c r="C2450" s="115">
        <v>100</v>
      </c>
      <c r="D2450" s="116">
        <v>4752</v>
      </c>
      <c r="E2450" s="117" t="s">
        <v>31</v>
      </c>
    </row>
    <row r="2451" spans="1:5" s="109" customFormat="1" x14ac:dyDescent="0.3">
      <c r="A2451" s="114">
        <v>45929.843321759261</v>
      </c>
      <c r="B2451" s="91">
        <v>45930</v>
      </c>
      <c r="C2451" s="115">
        <v>100</v>
      </c>
      <c r="D2451" s="116">
        <v>5107</v>
      </c>
      <c r="E2451" s="117" t="s">
        <v>31</v>
      </c>
    </row>
    <row r="2452" spans="1:5" s="109" customFormat="1" x14ac:dyDescent="0.3">
      <c r="A2452" s="114">
        <v>45929.8434375</v>
      </c>
      <c r="B2452" s="91">
        <v>45930</v>
      </c>
      <c r="C2452" s="115">
        <v>100</v>
      </c>
      <c r="D2452" s="116">
        <v>8068</v>
      </c>
      <c r="E2452" s="117" t="s">
        <v>31</v>
      </c>
    </row>
    <row r="2453" spans="1:5" s="109" customFormat="1" x14ac:dyDescent="0.3">
      <c r="A2453" s="114">
        <v>45929.843657407408</v>
      </c>
      <c r="B2453" s="91">
        <v>45930</v>
      </c>
      <c r="C2453" s="115">
        <v>100</v>
      </c>
      <c r="D2453" s="116">
        <v>7215</v>
      </c>
      <c r="E2453" s="117" t="s">
        <v>31</v>
      </c>
    </row>
    <row r="2454" spans="1:5" s="109" customFormat="1" x14ac:dyDescent="0.3">
      <c r="A2454" s="114">
        <v>45929.846446759257</v>
      </c>
      <c r="B2454" s="91">
        <v>45930</v>
      </c>
      <c r="C2454" s="115">
        <v>100</v>
      </c>
      <c r="D2454" s="116">
        <v>6183</v>
      </c>
      <c r="E2454" s="117" t="s">
        <v>31</v>
      </c>
    </row>
    <row r="2455" spans="1:5" s="109" customFormat="1" x14ac:dyDescent="0.3">
      <c r="A2455" s="114">
        <v>45929.8596875</v>
      </c>
      <c r="B2455" s="91">
        <v>45930</v>
      </c>
      <c r="C2455" s="115">
        <v>100</v>
      </c>
      <c r="D2455" s="116">
        <v>2387</v>
      </c>
      <c r="E2455" s="117" t="s">
        <v>31</v>
      </c>
    </row>
    <row r="2456" spans="1:5" s="109" customFormat="1" x14ac:dyDescent="0.3">
      <c r="A2456" s="114">
        <v>45929.875601851854</v>
      </c>
      <c r="B2456" s="91">
        <v>45930</v>
      </c>
      <c r="C2456" s="115">
        <v>100</v>
      </c>
      <c r="D2456" s="116">
        <v>6878</v>
      </c>
      <c r="E2456" s="117" t="s">
        <v>31</v>
      </c>
    </row>
    <row r="2457" spans="1:5" s="109" customFormat="1" x14ac:dyDescent="0.3">
      <c r="A2457" s="114">
        <v>45929.87908564815</v>
      </c>
      <c r="B2457" s="91">
        <v>45930</v>
      </c>
      <c r="C2457" s="115">
        <v>100</v>
      </c>
      <c r="D2457" s="116">
        <v>9926</v>
      </c>
      <c r="E2457" s="117" t="s">
        <v>31</v>
      </c>
    </row>
    <row r="2458" spans="1:5" s="109" customFormat="1" x14ac:dyDescent="0.3">
      <c r="A2458" s="114">
        <v>45929.910405092596</v>
      </c>
      <c r="B2458" s="91">
        <v>45930</v>
      </c>
      <c r="C2458" s="115">
        <v>300</v>
      </c>
      <c r="D2458" s="116">
        <v>4136</v>
      </c>
      <c r="E2458" s="117" t="s">
        <v>31</v>
      </c>
    </row>
    <row r="2459" spans="1:5" s="109" customFormat="1" x14ac:dyDescent="0.3">
      <c r="A2459" s="114">
        <v>45929.91615740741</v>
      </c>
      <c r="B2459" s="91">
        <v>45930</v>
      </c>
      <c r="C2459" s="115">
        <v>300</v>
      </c>
      <c r="D2459" s="116">
        <v>4743</v>
      </c>
      <c r="E2459" s="117" t="s">
        <v>31</v>
      </c>
    </row>
    <row r="2460" spans="1:5" s="109" customFormat="1" x14ac:dyDescent="0.3">
      <c r="A2460" s="114">
        <v>45929.92769675926</v>
      </c>
      <c r="B2460" s="91">
        <v>45930</v>
      </c>
      <c r="C2460" s="115">
        <v>100</v>
      </c>
      <c r="D2460" s="116">
        <v>8224</v>
      </c>
      <c r="E2460" s="117" t="s">
        <v>31</v>
      </c>
    </row>
    <row r="2461" spans="1:5" s="109" customFormat="1" x14ac:dyDescent="0.3">
      <c r="A2461" s="114">
        <v>45929.969606481478</v>
      </c>
      <c r="B2461" s="91">
        <v>45930</v>
      </c>
      <c r="C2461" s="115">
        <v>100</v>
      </c>
      <c r="D2461" s="116">
        <v>6449</v>
      </c>
      <c r="E2461" s="117" t="s">
        <v>31</v>
      </c>
    </row>
    <row r="2462" spans="1:5" s="109" customFormat="1" x14ac:dyDescent="0.3">
      <c r="A2462" s="114">
        <v>45930.052395833336</v>
      </c>
      <c r="B2462" s="101">
        <v>45931</v>
      </c>
      <c r="C2462" s="115">
        <v>300</v>
      </c>
      <c r="D2462" s="116">
        <v>4820</v>
      </c>
      <c r="E2462" s="117" t="s">
        <v>31</v>
      </c>
    </row>
    <row r="2463" spans="1:5" s="109" customFormat="1" x14ac:dyDescent="0.3">
      <c r="A2463" s="114">
        <v>45930.063750000001</v>
      </c>
      <c r="B2463" s="101">
        <v>45931</v>
      </c>
      <c r="C2463" s="115">
        <v>100</v>
      </c>
      <c r="D2463" s="116">
        <v>8486</v>
      </c>
      <c r="E2463" s="117" t="s">
        <v>31</v>
      </c>
    </row>
    <row r="2464" spans="1:5" s="109" customFormat="1" x14ac:dyDescent="0.3">
      <c r="A2464" s="114">
        <v>45930.102719907409</v>
      </c>
      <c r="B2464" s="101">
        <v>45931</v>
      </c>
      <c r="C2464" s="115">
        <v>100</v>
      </c>
      <c r="D2464" s="116">
        <v>7013</v>
      </c>
      <c r="E2464" s="117" t="s">
        <v>31</v>
      </c>
    </row>
    <row r="2465" spans="1:5" s="109" customFormat="1" x14ac:dyDescent="0.3">
      <c r="A2465" s="114">
        <v>45930.276597222219</v>
      </c>
      <c r="B2465" s="101">
        <v>45931</v>
      </c>
      <c r="C2465" s="115">
        <v>100</v>
      </c>
      <c r="D2465" s="116">
        <v>6472</v>
      </c>
      <c r="E2465" s="117" t="s">
        <v>31</v>
      </c>
    </row>
    <row r="2466" spans="1:5" s="109" customFormat="1" x14ac:dyDescent="0.3">
      <c r="A2466" s="114">
        <v>45930.30127314815</v>
      </c>
      <c r="B2466" s="101">
        <v>45931</v>
      </c>
      <c r="C2466" s="115">
        <v>100</v>
      </c>
      <c r="D2466" s="116">
        <v>765</v>
      </c>
      <c r="E2466" s="117" t="s">
        <v>31</v>
      </c>
    </row>
    <row r="2467" spans="1:5" s="109" customFormat="1" x14ac:dyDescent="0.3">
      <c r="A2467" s="114">
        <v>45930.309907407405</v>
      </c>
      <c r="B2467" s="101">
        <v>45931</v>
      </c>
      <c r="C2467" s="115">
        <v>300</v>
      </c>
      <c r="D2467" s="116">
        <v>8970</v>
      </c>
      <c r="E2467" s="117" t="s">
        <v>31</v>
      </c>
    </row>
    <row r="2468" spans="1:5" s="109" customFormat="1" x14ac:dyDescent="0.3">
      <c r="A2468" s="114">
        <v>45930.371828703705</v>
      </c>
      <c r="B2468" s="101">
        <v>45931</v>
      </c>
      <c r="C2468" s="115">
        <v>100</v>
      </c>
      <c r="D2468" s="116">
        <v>6759</v>
      </c>
      <c r="E2468" s="117" t="s">
        <v>31</v>
      </c>
    </row>
    <row r="2469" spans="1:5" s="109" customFormat="1" x14ac:dyDescent="0.3">
      <c r="A2469" s="114">
        <v>45930.411168981482</v>
      </c>
      <c r="B2469" s="101">
        <v>45931</v>
      </c>
      <c r="C2469" s="115">
        <v>100</v>
      </c>
      <c r="D2469" s="116">
        <v>7986</v>
      </c>
      <c r="E2469" s="117" t="s">
        <v>31</v>
      </c>
    </row>
    <row r="2470" spans="1:5" s="109" customFormat="1" x14ac:dyDescent="0.3">
      <c r="A2470" s="114">
        <v>45930.436053240737</v>
      </c>
      <c r="B2470" s="101">
        <v>45931</v>
      </c>
      <c r="C2470" s="115">
        <v>300</v>
      </c>
      <c r="D2470" s="116">
        <v>8233</v>
      </c>
      <c r="E2470" s="117" t="s">
        <v>31</v>
      </c>
    </row>
    <row r="2471" spans="1:5" s="109" customFormat="1" x14ac:dyDescent="0.3">
      <c r="A2471" s="114">
        <v>45930.444305555553</v>
      </c>
      <c r="B2471" s="101">
        <v>45931</v>
      </c>
      <c r="C2471" s="115">
        <v>100</v>
      </c>
      <c r="D2471" s="116">
        <v>8023</v>
      </c>
      <c r="E2471" s="117" t="s">
        <v>31</v>
      </c>
    </row>
    <row r="2472" spans="1:5" s="109" customFormat="1" x14ac:dyDescent="0.3">
      <c r="A2472" s="114">
        <v>45930.473460648151</v>
      </c>
      <c r="B2472" s="101">
        <v>45931</v>
      </c>
      <c r="C2472" s="115">
        <v>100</v>
      </c>
      <c r="D2472" s="116">
        <v>8440</v>
      </c>
      <c r="E2472" s="117" t="s">
        <v>31</v>
      </c>
    </row>
    <row r="2473" spans="1:5" s="109" customFormat="1" x14ac:dyDescent="0.3">
      <c r="A2473" s="114">
        <v>45930.494259259256</v>
      </c>
      <c r="B2473" s="101">
        <v>45931</v>
      </c>
      <c r="C2473" s="115">
        <v>100</v>
      </c>
      <c r="D2473" s="116">
        <v>377</v>
      </c>
      <c r="E2473" s="117" t="s">
        <v>31</v>
      </c>
    </row>
    <row r="2474" spans="1:5" s="109" customFormat="1" x14ac:dyDescent="0.3">
      <c r="A2474" s="114">
        <v>45930.502326388887</v>
      </c>
      <c r="B2474" s="101">
        <v>45931</v>
      </c>
      <c r="C2474" s="115">
        <v>100</v>
      </c>
      <c r="D2474" s="116">
        <v>3124</v>
      </c>
      <c r="E2474" s="117" t="s">
        <v>31</v>
      </c>
    </row>
    <row r="2475" spans="1:5" s="109" customFormat="1" x14ac:dyDescent="0.3">
      <c r="A2475" s="114">
        <v>45930.52002314815</v>
      </c>
      <c r="B2475" s="101">
        <v>45931</v>
      </c>
      <c r="C2475" s="115">
        <v>100</v>
      </c>
      <c r="D2475" s="116">
        <v>4411</v>
      </c>
      <c r="E2475" s="117" t="s">
        <v>31</v>
      </c>
    </row>
    <row r="2476" spans="1:5" s="109" customFormat="1" x14ac:dyDescent="0.3">
      <c r="A2476" s="114">
        <v>45930.540983796294</v>
      </c>
      <c r="B2476" s="101">
        <v>45931</v>
      </c>
      <c r="C2476" s="115">
        <v>100</v>
      </c>
      <c r="D2476" s="116">
        <v>3718</v>
      </c>
      <c r="E2476" s="117" t="s">
        <v>31</v>
      </c>
    </row>
    <row r="2477" spans="1:5" s="109" customFormat="1" x14ac:dyDescent="0.3">
      <c r="A2477" s="114">
        <v>45930.547106481485</v>
      </c>
      <c r="B2477" s="101">
        <v>45931</v>
      </c>
      <c r="C2477" s="115">
        <v>100</v>
      </c>
      <c r="D2477" s="116">
        <v>3874</v>
      </c>
      <c r="E2477" s="117" t="s">
        <v>31</v>
      </c>
    </row>
    <row r="2478" spans="1:5" s="109" customFormat="1" x14ac:dyDescent="0.3">
      <c r="A2478" s="114">
        <v>45930.553379629629</v>
      </c>
      <c r="B2478" s="101">
        <v>45931</v>
      </c>
      <c r="C2478" s="115">
        <v>100</v>
      </c>
      <c r="D2478" s="116">
        <v>872</v>
      </c>
      <c r="E2478" s="117" t="s">
        <v>31</v>
      </c>
    </row>
    <row r="2479" spans="1:5" s="109" customFormat="1" x14ac:dyDescent="0.3">
      <c r="A2479" s="114">
        <v>45930.559259259258</v>
      </c>
      <c r="B2479" s="101">
        <v>45931</v>
      </c>
      <c r="C2479" s="115">
        <v>100</v>
      </c>
      <c r="D2479" s="116">
        <v>6708</v>
      </c>
      <c r="E2479" s="117" t="s">
        <v>31</v>
      </c>
    </row>
    <row r="2480" spans="1:5" s="109" customFormat="1" x14ac:dyDescent="0.3">
      <c r="A2480" s="114">
        <v>45930.565567129626</v>
      </c>
      <c r="B2480" s="101">
        <v>45931</v>
      </c>
      <c r="C2480" s="115">
        <v>100</v>
      </c>
      <c r="D2480" s="116">
        <v>5506</v>
      </c>
      <c r="E2480" s="117" t="s">
        <v>31</v>
      </c>
    </row>
    <row r="2481" spans="1:5" s="109" customFormat="1" x14ac:dyDescent="0.3">
      <c r="A2481" s="114">
        <v>45930.572314814817</v>
      </c>
      <c r="B2481" s="101">
        <v>45931</v>
      </c>
      <c r="C2481" s="115">
        <v>100</v>
      </c>
      <c r="D2481" s="116">
        <v>4414</v>
      </c>
      <c r="E2481" s="117" t="s">
        <v>31</v>
      </c>
    </row>
    <row r="2482" spans="1:5" s="109" customFormat="1" x14ac:dyDescent="0.3">
      <c r="A2482" s="114">
        <v>45930.575474537036</v>
      </c>
      <c r="B2482" s="101">
        <v>45931</v>
      </c>
      <c r="C2482" s="115">
        <v>100</v>
      </c>
      <c r="D2482" s="116">
        <v>9550</v>
      </c>
      <c r="E2482" s="117" t="s">
        <v>31</v>
      </c>
    </row>
    <row r="2483" spans="1:5" s="109" customFormat="1" x14ac:dyDescent="0.3">
      <c r="A2483" s="114">
        <v>45930.575648148151</v>
      </c>
      <c r="B2483" s="101">
        <v>45931</v>
      </c>
      <c r="C2483" s="115">
        <v>100</v>
      </c>
      <c r="D2483" s="116">
        <v>7741</v>
      </c>
      <c r="E2483" s="117" t="s">
        <v>31</v>
      </c>
    </row>
    <row r="2484" spans="1:5" s="109" customFormat="1" x14ac:dyDescent="0.3">
      <c r="A2484" s="114">
        <v>45930.589166666665</v>
      </c>
      <c r="B2484" s="101">
        <v>45931</v>
      </c>
      <c r="C2484" s="115">
        <v>100</v>
      </c>
      <c r="D2484" s="116">
        <v>2985</v>
      </c>
      <c r="E2484" s="117" t="s">
        <v>31</v>
      </c>
    </row>
    <row r="2485" spans="1:5" s="109" customFormat="1" x14ac:dyDescent="0.3">
      <c r="A2485" s="114">
        <v>45930.589988425927</v>
      </c>
      <c r="B2485" s="101">
        <v>45931</v>
      </c>
      <c r="C2485" s="115">
        <v>100</v>
      </c>
      <c r="D2485" s="116">
        <v>2816</v>
      </c>
      <c r="E2485" s="117" t="s">
        <v>31</v>
      </c>
    </row>
    <row r="2486" spans="1:5" s="109" customFormat="1" x14ac:dyDescent="0.3">
      <c r="A2486" s="114">
        <v>45930.6018287037</v>
      </c>
      <c r="B2486" s="101">
        <v>45931</v>
      </c>
      <c r="C2486" s="115">
        <v>1000</v>
      </c>
      <c r="D2486" s="116">
        <v>9426</v>
      </c>
      <c r="E2486" s="117" t="s">
        <v>31</v>
      </c>
    </row>
    <row r="2487" spans="1:5" s="109" customFormat="1" x14ac:dyDescent="0.3">
      <c r="A2487" s="114">
        <v>45930.624189814815</v>
      </c>
      <c r="B2487" s="101">
        <v>45931</v>
      </c>
      <c r="C2487" s="115">
        <v>500</v>
      </c>
      <c r="D2487" s="116">
        <v>8111</v>
      </c>
      <c r="E2487" s="117" t="s">
        <v>31</v>
      </c>
    </row>
    <row r="2488" spans="1:5" s="109" customFormat="1" x14ac:dyDescent="0.3">
      <c r="A2488" s="114">
        <v>45930.629479166666</v>
      </c>
      <c r="B2488" s="101">
        <v>45931</v>
      </c>
      <c r="C2488" s="115">
        <v>100</v>
      </c>
      <c r="D2488" s="116">
        <v>6350</v>
      </c>
      <c r="E2488" s="117" t="s">
        <v>31</v>
      </c>
    </row>
    <row r="2489" spans="1:5" s="109" customFormat="1" x14ac:dyDescent="0.3">
      <c r="A2489" s="114">
        <v>45930.64335648148</v>
      </c>
      <c r="B2489" s="101">
        <v>45931</v>
      </c>
      <c r="C2489" s="115">
        <v>100</v>
      </c>
      <c r="D2489" s="116">
        <v>3561</v>
      </c>
      <c r="E2489" s="117" t="s">
        <v>31</v>
      </c>
    </row>
    <row r="2490" spans="1:5" s="109" customFormat="1" x14ac:dyDescent="0.3">
      <c r="A2490" s="114">
        <v>45930.690995370373</v>
      </c>
      <c r="B2490" s="101">
        <v>45931</v>
      </c>
      <c r="C2490" s="115">
        <v>100</v>
      </c>
      <c r="D2490" s="116">
        <v>6244</v>
      </c>
      <c r="E2490" s="117" t="s">
        <v>31</v>
      </c>
    </row>
    <row r="2491" spans="1:5" s="109" customFormat="1" x14ac:dyDescent="0.3">
      <c r="A2491" s="114">
        <v>45930.696493055555</v>
      </c>
      <c r="B2491" s="101">
        <v>45931</v>
      </c>
      <c r="C2491" s="115">
        <v>120</v>
      </c>
      <c r="D2491" s="116">
        <v>5579</v>
      </c>
      <c r="E2491" s="117" t="s">
        <v>31</v>
      </c>
    </row>
    <row r="2492" spans="1:5" s="109" customFormat="1" x14ac:dyDescent="0.3">
      <c r="A2492" s="114">
        <v>45930.699224537035</v>
      </c>
      <c r="B2492" s="101">
        <v>45931</v>
      </c>
      <c r="C2492" s="115">
        <v>500</v>
      </c>
      <c r="D2492" s="116">
        <v>5464</v>
      </c>
      <c r="E2492" s="117" t="s">
        <v>31</v>
      </c>
    </row>
    <row r="2493" spans="1:5" s="109" customFormat="1" x14ac:dyDescent="0.3">
      <c r="A2493" s="114">
        <v>45930.703263888892</v>
      </c>
      <c r="B2493" s="101">
        <v>45931</v>
      </c>
      <c r="C2493" s="115">
        <v>100</v>
      </c>
      <c r="D2493" s="116">
        <v>7039</v>
      </c>
      <c r="E2493" s="117" t="s">
        <v>31</v>
      </c>
    </row>
    <row r="2494" spans="1:5" s="109" customFormat="1" x14ac:dyDescent="0.3">
      <c r="A2494" s="114">
        <v>45930.725219907406</v>
      </c>
      <c r="B2494" s="101">
        <v>45931</v>
      </c>
      <c r="C2494" s="115">
        <v>100</v>
      </c>
      <c r="D2494" s="116">
        <v>9248</v>
      </c>
      <c r="E2494" s="117" t="s">
        <v>31</v>
      </c>
    </row>
    <row r="2495" spans="1:5" s="109" customFormat="1" x14ac:dyDescent="0.3">
      <c r="A2495" s="114">
        <v>45930.726168981484</v>
      </c>
      <c r="B2495" s="101">
        <v>45931</v>
      </c>
      <c r="C2495" s="115">
        <v>100</v>
      </c>
      <c r="D2495" s="116">
        <v>3151</v>
      </c>
      <c r="E2495" s="117" t="s">
        <v>31</v>
      </c>
    </row>
    <row r="2496" spans="1:5" s="109" customFormat="1" x14ac:dyDescent="0.3">
      <c r="A2496" s="114">
        <v>45930.736145833333</v>
      </c>
      <c r="B2496" s="101">
        <v>45931</v>
      </c>
      <c r="C2496" s="115">
        <v>100</v>
      </c>
      <c r="D2496" s="116">
        <v>9500</v>
      </c>
      <c r="E2496" s="117" t="s">
        <v>31</v>
      </c>
    </row>
    <row r="2497" spans="1:5" s="109" customFormat="1" x14ac:dyDescent="0.3">
      <c r="A2497" s="114">
        <v>45930.737650462965</v>
      </c>
      <c r="B2497" s="101">
        <v>45931</v>
      </c>
      <c r="C2497" s="115">
        <v>100</v>
      </c>
      <c r="D2497" s="116">
        <v>8313</v>
      </c>
      <c r="E2497" s="117" t="s">
        <v>31</v>
      </c>
    </row>
    <row r="2498" spans="1:5" s="109" customFormat="1" x14ac:dyDescent="0.3">
      <c r="A2498" s="114">
        <v>45930.754004629627</v>
      </c>
      <c r="B2498" s="101">
        <v>45931</v>
      </c>
      <c r="C2498" s="115">
        <v>100</v>
      </c>
      <c r="D2498" s="116">
        <v>5062</v>
      </c>
      <c r="E2498" s="117" t="s">
        <v>31</v>
      </c>
    </row>
    <row r="2499" spans="1:5" s="109" customFormat="1" x14ac:dyDescent="0.3">
      <c r="A2499" s="114">
        <v>45930.765243055554</v>
      </c>
      <c r="B2499" s="101">
        <v>45931</v>
      </c>
      <c r="C2499" s="115">
        <v>100</v>
      </c>
      <c r="D2499" s="116">
        <v>3526</v>
      </c>
      <c r="E2499" s="117" t="s">
        <v>31</v>
      </c>
    </row>
    <row r="2500" spans="1:5" s="109" customFormat="1" x14ac:dyDescent="0.3">
      <c r="A2500" s="114">
        <v>45930.782442129632</v>
      </c>
      <c r="B2500" s="101">
        <v>45931</v>
      </c>
      <c r="C2500" s="115">
        <v>100</v>
      </c>
      <c r="D2500" s="116">
        <v>2989</v>
      </c>
      <c r="E2500" s="117" t="s">
        <v>31</v>
      </c>
    </row>
    <row r="2501" spans="1:5" s="109" customFormat="1" x14ac:dyDescent="0.3">
      <c r="A2501" s="114">
        <v>45930.784039351849</v>
      </c>
      <c r="B2501" s="101">
        <v>45931</v>
      </c>
      <c r="C2501" s="115">
        <v>100</v>
      </c>
      <c r="D2501" s="116">
        <v>2363</v>
      </c>
      <c r="E2501" s="117" t="s">
        <v>31</v>
      </c>
    </row>
    <row r="2502" spans="1:5" s="109" customFormat="1" x14ac:dyDescent="0.3">
      <c r="A2502" s="114">
        <v>45930.788298611114</v>
      </c>
      <c r="B2502" s="101">
        <v>45931</v>
      </c>
      <c r="C2502" s="115">
        <v>100</v>
      </c>
      <c r="D2502" s="116">
        <v>3800</v>
      </c>
      <c r="E2502" s="117" t="s">
        <v>31</v>
      </c>
    </row>
    <row r="2503" spans="1:5" s="109" customFormat="1" x14ac:dyDescent="0.3">
      <c r="A2503" s="114">
        <v>45930.789467592593</v>
      </c>
      <c r="B2503" s="101">
        <v>45931</v>
      </c>
      <c r="C2503" s="115">
        <v>100</v>
      </c>
      <c r="D2503" s="116">
        <v>3697</v>
      </c>
      <c r="E2503" s="117" t="s">
        <v>31</v>
      </c>
    </row>
    <row r="2504" spans="1:5" s="109" customFormat="1" x14ac:dyDescent="0.3">
      <c r="A2504" s="114">
        <v>45930.793425925927</v>
      </c>
      <c r="B2504" s="101">
        <v>45931</v>
      </c>
      <c r="C2504" s="115">
        <v>100</v>
      </c>
      <c r="D2504" s="116">
        <v>7839</v>
      </c>
      <c r="E2504" s="117" t="s">
        <v>31</v>
      </c>
    </row>
    <row r="2505" spans="1:5" s="109" customFormat="1" x14ac:dyDescent="0.3">
      <c r="A2505" s="114">
        <v>45930.800173611111</v>
      </c>
      <c r="B2505" s="101">
        <v>45931</v>
      </c>
      <c r="C2505" s="115">
        <v>100</v>
      </c>
      <c r="D2505" s="116">
        <v>4627</v>
      </c>
      <c r="E2505" s="117" t="s">
        <v>31</v>
      </c>
    </row>
    <row r="2506" spans="1:5" s="109" customFormat="1" x14ac:dyDescent="0.3">
      <c r="A2506" s="114">
        <v>45930.805393518516</v>
      </c>
      <c r="B2506" s="101">
        <v>45931</v>
      </c>
      <c r="C2506" s="115">
        <v>100</v>
      </c>
      <c r="D2506" s="116">
        <v>9148</v>
      </c>
      <c r="E2506" s="117" t="s">
        <v>31</v>
      </c>
    </row>
    <row r="2507" spans="1:5" s="109" customFormat="1" x14ac:dyDescent="0.3">
      <c r="A2507" s="114">
        <v>45930.808495370373</v>
      </c>
      <c r="B2507" s="101">
        <v>45931</v>
      </c>
      <c r="C2507" s="115">
        <v>100</v>
      </c>
      <c r="D2507" s="116">
        <v>7905</v>
      </c>
      <c r="E2507" s="117" t="s">
        <v>31</v>
      </c>
    </row>
    <row r="2508" spans="1:5" s="109" customFormat="1" x14ac:dyDescent="0.3">
      <c r="A2508" s="114">
        <v>45930.809074074074</v>
      </c>
      <c r="B2508" s="101">
        <v>45931</v>
      </c>
      <c r="C2508" s="115">
        <v>270</v>
      </c>
      <c r="D2508" s="116">
        <v>9200</v>
      </c>
      <c r="E2508" s="117" t="s">
        <v>31</v>
      </c>
    </row>
    <row r="2509" spans="1:5" s="109" customFormat="1" x14ac:dyDescent="0.3">
      <c r="A2509" s="114">
        <v>45930.819826388892</v>
      </c>
      <c r="B2509" s="101">
        <v>45931</v>
      </c>
      <c r="C2509" s="115">
        <v>100</v>
      </c>
      <c r="D2509" s="116">
        <v>6528</v>
      </c>
      <c r="E2509" s="117" t="s">
        <v>31</v>
      </c>
    </row>
    <row r="2510" spans="1:5" s="109" customFormat="1" x14ac:dyDescent="0.3">
      <c r="A2510" s="114">
        <v>45930.820081018515</v>
      </c>
      <c r="B2510" s="101">
        <v>45931</v>
      </c>
      <c r="C2510" s="115">
        <v>100</v>
      </c>
      <c r="D2510" s="116">
        <v>8170</v>
      </c>
      <c r="E2510" s="117" t="s">
        <v>31</v>
      </c>
    </row>
    <row r="2511" spans="1:5" s="109" customFormat="1" x14ac:dyDescent="0.3">
      <c r="A2511" s="114">
        <v>45930.827222222222</v>
      </c>
      <c r="B2511" s="101">
        <v>45931</v>
      </c>
      <c r="C2511" s="115">
        <v>500</v>
      </c>
      <c r="D2511" s="116">
        <v>4843</v>
      </c>
      <c r="E2511" s="117" t="s">
        <v>31</v>
      </c>
    </row>
    <row r="2512" spans="1:5" s="109" customFormat="1" x14ac:dyDescent="0.3">
      <c r="A2512" s="114">
        <v>45930.83121527778</v>
      </c>
      <c r="B2512" s="101">
        <v>45931</v>
      </c>
      <c r="C2512" s="115">
        <v>500</v>
      </c>
      <c r="D2512" s="116">
        <v>2076</v>
      </c>
      <c r="E2512" s="117" t="s">
        <v>31</v>
      </c>
    </row>
    <row r="2513" spans="1:5" s="109" customFormat="1" x14ac:dyDescent="0.3">
      <c r="A2513" s="114">
        <v>45930.849699074075</v>
      </c>
      <c r="B2513" s="101">
        <v>45931</v>
      </c>
      <c r="C2513" s="115">
        <v>100</v>
      </c>
      <c r="D2513" s="116">
        <v>9935</v>
      </c>
      <c r="E2513" s="117" t="s">
        <v>31</v>
      </c>
    </row>
    <row r="2514" spans="1:5" s="109" customFormat="1" x14ac:dyDescent="0.3">
      <c r="A2514" s="114">
        <v>45930.852743055555</v>
      </c>
      <c r="B2514" s="101">
        <v>45931</v>
      </c>
      <c r="C2514" s="115">
        <v>100</v>
      </c>
      <c r="D2514" s="116">
        <v>8942</v>
      </c>
      <c r="E2514" s="117" t="s">
        <v>31</v>
      </c>
    </row>
    <row r="2515" spans="1:5" s="109" customFormat="1" x14ac:dyDescent="0.3">
      <c r="A2515" s="114">
        <v>45930.861944444441</v>
      </c>
      <c r="B2515" s="101">
        <v>45931</v>
      </c>
      <c r="C2515" s="115">
        <v>250</v>
      </c>
      <c r="D2515" s="116">
        <v>260</v>
      </c>
      <c r="E2515" s="117" t="s">
        <v>31</v>
      </c>
    </row>
    <row r="2516" spans="1:5" s="109" customFormat="1" x14ac:dyDescent="0.3">
      <c r="A2516" s="114">
        <v>45930.863611111112</v>
      </c>
      <c r="B2516" s="101">
        <v>45931</v>
      </c>
      <c r="C2516" s="115">
        <v>100</v>
      </c>
      <c r="D2516" s="116">
        <v>4586</v>
      </c>
      <c r="E2516" s="117" t="s">
        <v>31</v>
      </c>
    </row>
    <row r="2517" spans="1:5" s="109" customFormat="1" x14ac:dyDescent="0.3">
      <c r="A2517" s="114">
        <v>45930.864664351851</v>
      </c>
      <c r="B2517" s="101">
        <v>45931</v>
      </c>
      <c r="C2517" s="115">
        <v>100</v>
      </c>
      <c r="D2517" s="116">
        <v>5615</v>
      </c>
      <c r="E2517" s="117" t="s">
        <v>31</v>
      </c>
    </row>
    <row r="2518" spans="1:5" s="109" customFormat="1" x14ac:dyDescent="0.3">
      <c r="A2518" s="114">
        <v>45930.895833333336</v>
      </c>
      <c r="B2518" s="101">
        <v>45931</v>
      </c>
      <c r="C2518" s="115">
        <v>100</v>
      </c>
      <c r="D2518" s="116">
        <v>829</v>
      </c>
      <c r="E2518" s="117" t="s">
        <v>31</v>
      </c>
    </row>
    <row r="2519" spans="1:5" s="109" customFormat="1" x14ac:dyDescent="0.3">
      <c r="A2519" s="114">
        <v>45930.921585648146</v>
      </c>
      <c r="B2519" s="101">
        <v>45931</v>
      </c>
      <c r="C2519" s="115">
        <v>2526</v>
      </c>
      <c r="D2519" s="116"/>
      <c r="E2519" s="117" t="s">
        <v>31</v>
      </c>
    </row>
    <row r="2520" spans="1:5" s="109" customFormat="1" x14ac:dyDescent="0.3">
      <c r="A2520" s="114">
        <v>45930.955254629633</v>
      </c>
      <c r="B2520" s="101">
        <v>45931</v>
      </c>
      <c r="C2520" s="115">
        <v>100</v>
      </c>
      <c r="D2520" s="116">
        <v>5146</v>
      </c>
      <c r="E2520" s="117" t="s">
        <v>31</v>
      </c>
    </row>
    <row r="2521" spans="1:5" s="109" customFormat="1" x14ac:dyDescent="0.3">
      <c r="A2521" s="114">
        <v>45930.956099537034</v>
      </c>
      <c r="B2521" s="101">
        <v>45931</v>
      </c>
      <c r="C2521" s="115">
        <v>100</v>
      </c>
      <c r="D2521" s="116">
        <v>5146</v>
      </c>
      <c r="E2521" s="117" t="s">
        <v>31</v>
      </c>
    </row>
    <row r="2522" spans="1:5" s="109" customFormat="1" x14ac:dyDescent="0.3">
      <c r="A2522" s="114">
        <v>45930.975960648146</v>
      </c>
      <c r="B2522" s="101">
        <v>45931</v>
      </c>
      <c r="C2522" s="115">
        <v>100</v>
      </c>
      <c r="D2522" s="116">
        <v>8539</v>
      </c>
      <c r="E2522" s="117" t="s">
        <v>31</v>
      </c>
    </row>
    <row r="2523" spans="1:5" s="109" customFormat="1" x14ac:dyDescent="0.3">
      <c r="A2523" s="114">
        <v>45930.981736111113</v>
      </c>
      <c r="B2523" s="101">
        <v>45931</v>
      </c>
      <c r="C2523" s="115">
        <v>300</v>
      </c>
      <c r="D2523" s="116">
        <v>9688</v>
      </c>
      <c r="E2523" s="117" t="s">
        <v>31</v>
      </c>
    </row>
    <row r="2524" spans="1:5" s="109" customFormat="1" x14ac:dyDescent="0.3">
      <c r="A2524" s="114">
        <v>45930.983240740738</v>
      </c>
      <c r="B2524" s="101">
        <v>45931</v>
      </c>
      <c r="C2524" s="115">
        <v>100</v>
      </c>
      <c r="D2524" s="116">
        <v>5590</v>
      </c>
      <c r="E2524" s="117" t="s">
        <v>31</v>
      </c>
    </row>
    <row r="2525" spans="1:5" s="109" customFormat="1" x14ac:dyDescent="0.3">
      <c r="A2525" s="114">
        <v>45930.992418981485</v>
      </c>
      <c r="B2525" s="101">
        <v>45931</v>
      </c>
      <c r="C2525" s="115">
        <v>100</v>
      </c>
      <c r="D2525" s="116">
        <v>5933</v>
      </c>
      <c r="E2525" s="117" t="s">
        <v>31</v>
      </c>
    </row>
    <row r="2526" spans="1:5" ht="30" customHeight="1" x14ac:dyDescent="0.3">
      <c r="A2526" s="212" t="s">
        <v>69</v>
      </c>
      <c r="B2526" s="213"/>
      <c r="C2526" s="102">
        <v>341083.55999999994</v>
      </c>
      <c r="D2526" s="118"/>
      <c r="E2526" s="119"/>
    </row>
    <row r="2527" spans="1:5" ht="30" customHeight="1" x14ac:dyDescent="0.3">
      <c r="A2527" s="214" t="s">
        <v>70</v>
      </c>
      <c r="B2527" s="215"/>
      <c r="C2527" s="105">
        <v>12116.95</v>
      </c>
      <c r="D2527" s="120"/>
      <c r="E2527" s="121"/>
    </row>
    <row r="2533" ht="15" customHeight="1" x14ac:dyDescent="0.3"/>
    <row r="2534" ht="15" customHeight="1" x14ac:dyDescent="0.3"/>
  </sheetData>
  <mergeCells count="9">
    <mergeCell ref="A6:E6"/>
    <mergeCell ref="A7:E7"/>
    <mergeCell ref="A2526:B2526"/>
    <mergeCell ref="A2527:B2527"/>
    <mergeCell ref="B1:E1"/>
    <mergeCell ref="B2:E2"/>
    <mergeCell ref="B3:E3"/>
    <mergeCell ref="B4:E4"/>
    <mergeCell ref="B5:E5"/>
  </mergeCells>
  <pageMargins left="0.70000004768371604" right="0.70000004768371604" top="0.75" bottom="0.75" header="0.30000001192092901" footer="0.30000001192092901"/>
  <pageSetup paperSize="9" fitToWidth="0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71"/>
  <sheetViews>
    <sheetView workbookViewId="0">
      <selection activeCell="A9" sqref="A9"/>
    </sheetView>
  </sheetViews>
  <sheetFormatPr defaultColWidth="11.44140625" defaultRowHeight="14.4" x14ac:dyDescent="0.3"/>
  <cols>
    <col min="1" max="2" width="20.5546875" customWidth="1"/>
    <col min="3" max="3" width="15.5546875" style="26" customWidth="1"/>
    <col min="4" max="4" width="31" bestFit="1" customWidth="1"/>
    <col min="5" max="5" width="34.5546875" bestFit="1" customWidth="1"/>
    <col min="6" max="256" width="8.77734375" customWidth="1"/>
    <col min="257" max="257" width="11.44140625" bestFit="1" customWidth="1"/>
  </cols>
  <sheetData>
    <row r="1" spans="1:5" ht="18" x14ac:dyDescent="0.35">
      <c r="B1" s="216" t="s">
        <v>0</v>
      </c>
      <c r="C1" s="216"/>
      <c r="D1" s="216"/>
      <c r="E1" s="216"/>
    </row>
    <row r="2" spans="1:5" ht="18" x14ac:dyDescent="0.35">
      <c r="B2" s="216" t="s">
        <v>1</v>
      </c>
      <c r="C2" s="216"/>
      <c r="D2" s="216"/>
      <c r="E2" s="216"/>
    </row>
    <row r="3" spans="1:5" ht="18" customHeight="1" x14ac:dyDescent="0.35">
      <c r="C3" s="122"/>
      <c r="D3" s="123"/>
    </row>
    <row r="4" spans="1:5" ht="18" x14ac:dyDescent="0.3">
      <c r="B4" s="217" t="s">
        <v>74</v>
      </c>
      <c r="C4" s="217"/>
      <c r="D4" s="217"/>
      <c r="E4" s="217"/>
    </row>
    <row r="5" spans="1:5" ht="18" x14ac:dyDescent="0.3">
      <c r="B5" s="217" t="s">
        <v>682</v>
      </c>
      <c r="C5" s="217"/>
      <c r="D5" s="217"/>
      <c r="E5" s="217"/>
    </row>
    <row r="6" spans="1:5" ht="18" x14ac:dyDescent="0.35">
      <c r="A6" s="216"/>
      <c r="B6" s="216"/>
      <c r="C6" s="216"/>
      <c r="D6" s="216"/>
      <c r="E6" s="216"/>
    </row>
    <row r="7" spans="1:5" ht="18.75" customHeight="1" x14ac:dyDescent="0.3">
      <c r="A7" s="211"/>
      <c r="B7" s="211"/>
      <c r="C7" s="211"/>
      <c r="D7" s="211"/>
      <c r="E7" s="211"/>
    </row>
    <row r="8" spans="1:5" s="109" customFormat="1" ht="32.25" customHeight="1" x14ac:dyDescent="0.3">
      <c r="A8" s="124" t="s">
        <v>75</v>
      </c>
      <c r="B8" s="125" t="s">
        <v>29</v>
      </c>
      <c r="C8" s="126" t="s">
        <v>19</v>
      </c>
      <c r="D8" s="125" t="s">
        <v>76</v>
      </c>
      <c r="E8" s="127" t="s">
        <v>73</v>
      </c>
    </row>
    <row r="9" spans="1:5" s="109" customFormat="1" x14ac:dyDescent="0.3">
      <c r="A9" s="128">
        <v>45870</v>
      </c>
      <c r="B9" s="90">
        <v>45901</v>
      </c>
      <c r="C9" s="129">
        <v>350</v>
      </c>
      <c r="D9" s="130" t="s">
        <v>417</v>
      </c>
      <c r="E9" s="131" t="s">
        <v>31</v>
      </c>
    </row>
    <row r="10" spans="1:5" s="109" customFormat="1" x14ac:dyDescent="0.3">
      <c r="A10" s="90">
        <v>45870</v>
      </c>
      <c r="B10" s="90">
        <v>45901</v>
      </c>
      <c r="C10" s="132">
        <v>170</v>
      </c>
      <c r="D10" s="130" t="s">
        <v>79</v>
      </c>
      <c r="E10" s="131" t="s">
        <v>31</v>
      </c>
    </row>
    <row r="11" spans="1:5" s="109" customFormat="1" x14ac:dyDescent="0.3">
      <c r="A11" s="128">
        <v>45870</v>
      </c>
      <c r="B11" s="90">
        <v>45901</v>
      </c>
      <c r="C11" s="129">
        <v>25</v>
      </c>
      <c r="D11" s="130" t="s">
        <v>527</v>
      </c>
      <c r="E11" s="131" t="s">
        <v>31</v>
      </c>
    </row>
    <row r="12" spans="1:5" s="109" customFormat="1" x14ac:dyDescent="0.3">
      <c r="A12" s="128">
        <v>45870</v>
      </c>
      <c r="B12" s="90">
        <v>45901</v>
      </c>
      <c r="C12" s="129">
        <v>50</v>
      </c>
      <c r="D12" s="130" t="s">
        <v>78</v>
      </c>
      <c r="E12" s="131" t="s">
        <v>31</v>
      </c>
    </row>
    <row r="13" spans="1:5" s="109" customFormat="1" x14ac:dyDescent="0.3">
      <c r="A13" s="128">
        <v>45871</v>
      </c>
      <c r="B13" s="90">
        <v>45901</v>
      </c>
      <c r="C13" s="129">
        <v>500</v>
      </c>
      <c r="D13" s="130" t="s">
        <v>528</v>
      </c>
      <c r="E13" s="131" t="s">
        <v>31</v>
      </c>
    </row>
    <row r="14" spans="1:5" s="109" customFormat="1" x14ac:dyDescent="0.3">
      <c r="A14" s="128">
        <v>45873</v>
      </c>
      <c r="B14" s="90">
        <v>45901</v>
      </c>
      <c r="C14" s="129">
        <v>100</v>
      </c>
      <c r="D14" s="130" t="s">
        <v>482</v>
      </c>
      <c r="E14" s="131" t="s">
        <v>31</v>
      </c>
    </row>
    <row r="15" spans="1:5" s="109" customFormat="1" x14ac:dyDescent="0.3">
      <c r="A15" s="128">
        <v>45874</v>
      </c>
      <c r="B15" s="90">
        <v>45901</v>
      </c>
      <c r="C15" s="129">
        <v>777</v>
      </c>
      <c r="D15" s="130" t="s">
        <v>80</v>
      </c>
      <c r="E15" s="131" t="s">
        <v>31</v>
      </c>
    </row>
    <row r="16" spans="1:5" s="109" customFormat="1" x14ac:dyDescent="0.3">
      <c r="A16" s="128">
        <v>45875</v>
      </c>
      <c r="B16" s="90">
        <v>45901</v>
      </c>
      <c r="C16" s="129">
        <v>100</v>
      </c>
      <c r="D16" s="130" t="s">
        <v>82</v>
      </c>
      <c r="E16" s="131" t="s">
        <v>31</v>
      </c>
    </row>
    <row r="17" spans="1:5" s="109" customFormat="1" x14ac:dyDescent="0.3">
      <c r="A17" s="128">
        <v>45876</v>
      </c>
      <c r="B17" s="90">
        <v>45901</v>
      </c>
      <c r="C17" s="129">
        <v>1000</v>
      </c>
      <c r="D17" s="130" t="s">
        <v>529</v>
      </c>
      <c r="E17" s="131" t="s">
        <v>31</v>
      </c>
    </row>
    <row r="18" spans="1:5" s="109" customFormat="1" x14ac:dyDescent="0.3">
      <c r="A18" s="128">
        <v>45877</v>
      </c>
      <c r="B18" s="90">
        <v>45901</v>
      </c>
      <c r="C18" s="129">
        <v>300</v>
      </c>
      <c r="D18" s="130" t="s">
        <v>530</v>
      </c>
      <c r="E18" s="131" t="s">
        <v>31</v>
      </c>
    </row>
    <row r="19" spans="1:5" s="109" customFormat="1" x14ac:dyDescent="0.3">
      <c r="A19" s="128">
        <v>45877</v>
      </c>
      <c r="B19" s="90">
        <v>45901</v>
      </c>
      <c r="C19" s="129">
        <v>300</v>
      </c>
      <c r="D19" s="130" t="s">
        <v>531</v>
      </c>
      <c r="E19" s="131" t="s">
        <v>31</v>
      </c>
    </row>
    <row r="20" spans="1:5" s="109" customFormat="1" x14ac:dyDescent="0.3">
      <c r="A20" s="128">
        <v>45877</v>
      </c>
      <c r="B20" s="90">
        <v>45901</v>
      </c>
      <c r="C20" s="129">
        <v>50</v>
      </c>
      <c r="D20" s="130" t="s">
        <v>78</v>
      </c>
      <c r="E20" s="131" t="s">
        <v>31</v>
      </c>
    </row>
    <row r="21" spans="1:5" s="109" customFormat="1" x14ac:dyDescent="0.3">
      <c r="A21" s="128">
        <v>45878</v>
      </c>
      <c r="B21" s="90">
        <v>45901</v>
      </c>
      <c r="C21" s="129">
        <v>500</v>
      </c>
      <c r="D21" s="130" t="s">
        <v>532</v>
      </c>
      <c r="E21" s="131" t="s">
        <v>31</v>
      </c>
    </row>
    <row r="22" spans="1:5" s="109" customFormat="1" x14ac:dyDescent="0.3">
      <c r="A22" s="128">
        <v>45884</v>
      </c>
      <c r="B22" s="90">
        <v>45901</v>
      </c>
      <c r="C22" s="129">
        <v>12</v>
      </c>
      <c r="D22" s="130" t="s">
        <v>533</v>
      </c>
      <c r="E22" s="131" t="s">
        <v>31</v>
      </c>
    </row>
    <row r="23" spans="1:5" s="109" customFormat="1" x14ac:dyDescent="0.3">
      <c r="A23" s="128">
        <v>45884</v>
      </c>
      <c r="B23" s="90">
        <v>45901</v>
      </c>
      <c r="C23" s="129">
        <v>100</v>
      </c>
      <c r="D23" s="130" t="s">
        <v>79</v>
      </c>
      <c r="E23" s="131" t="s">
        <v>31</v>
      </c>
    </row>
    <row r="24" spans="1:5" s="109" customFormat="1" x14ac:dyDescent="0.3">
      <c r="A24" s="128">
        <v>45884</v>
      </c>
      <c r="B24" s="90">
        <v>45901</v>
      </c>
      <c r="C24" s="129">
        <v>50</v>
      </c>
      <c r="D24" s="130" t="s">
        <v>78</v>
      </c>
      <c r="E24" s="131" t="s">
        <v>31</v>
      </c>
    </row>
    <row r="25" spans="1:5" s="109" customFormat="1" x14ac:dyDescent="0.3">
      <c r="A25" s="128">
        <v>45885</v>
      </c>
      <c r="B25" s="90">
        <v>45901</v>
      </c>
      <c r="C25" s="129">
        <v>425</v>
      </c>
      <c r="D25" s="130" t="s">
        <v>84</v>
      </c>
      <c r="E25" s="131" t="s">
        <v>31</v>
      </c>
    </row>
    <row r="26" spans="1:5" s="109" customFormat="1" x14ac:dyDescent="0.3">
      <c r="A26" s="128">
        <v>45887</v>
      </c>
      <c r="B26" s="90">
        <v>45901</v>
      </c>
      <c r="C26" s="129">
        <v>1000</v>
      </c>
      <c r="D26" s="130" t="s">
        <v>81</v>
      </c>
      <c r="E26" s="131" t="s">
        <v>31</v>
      </c>
    </row>
    <row r="27" spans="1:5" s="109" customFormat="1" x14ac:dyDescent="0.3">
      <c r="A27" s="128">
        <v>45890</v>
      </c>
      <c r="B27" s="90">
        <v>45901</v>
      </c>
      <c r="C27" s="129">
        <v>29</v>
      </c>
      <c r="D27" s="130" t="s">
        <v>534</v>
      </c>
      <c r="E27" s="131" t="s">
        <v>31</v>
      </c>
    </row>
    <row r="28" spans="1:5" s="109" customFormat="1" x14ac:dyDescent="0.3">
      <c r="A28" s="128">
        <v>45890</v>
      </c>
      <c r="B28" s="90">
        <v>45901</v>
      </c>
      <c r="C28" s="129">
        <v>100</v>
      </c>
      <c r="D28" s="130" t="s">
        <v>82</v>
      </c>
      <c r="E28" s="131" t="s">
        <v>31</v>
      </c>
    </row>
    <row r="29" spans="1:5" s="109" customFormat="1" x14ac:dyDescent="0.3">
      <c r="A29" s="128">
        <v>45891</v>
      </c>
      <c r="B29" s="90">
        <v>45901</v>
      </c>
      <c r="C29" s="129">
        <v>50</v>
      </c>
      <c r="D29" s="130" t="s">
        <v>78</v>
      </c>
      <c r="E29" s="131" t="s">
        <v>31</v>
      </c>
    </row>
    <row r="30" spans="1:5" s="109" customFormat="1" x14ac:dyDescent="0.3">
      <c r="A30" s="128">
        <v>45894</v>
      </c>
      <c r="B30" s="90">
        <v>45901</v>
      </c>
      <c r="C30" s="129">
        <v>100</v>
      </c>
      <c r="D30" s="130" t="s">
        <v>82</v>
      </c>
      <c r="E30" s="131" t="s">
        <v>31</v>
      </c>
    </row>
    <row r="31" spans="1:5" s="109" customFormat="1" x14ac:dyDescent="0.3">
      <c r="A31" s="128">
        <v>45894</v>
      </c>
      <c r="B31" s="90">
        <v>45901</v>
      </c>
      <c r="C31" s="129">
        <v>100</v>
      </c>
      <c r="D31" s="130" t="s">
        <v>79</v>
      </c>
      <c r="E31" s="131" t="s">
        <v>31</v>
      </c>
    </row>
    <row r="32" spans="1:5" s="109" customFormat="1" x14ac:dyDescent="0.3">
      <c r="A32" s="128">
        <v>45895</v>
      </c>
      <c r="B32" s="90">
        <v>45901</v>
      </c>
      <c r="C32" s="129">
        <v>100</v>
      </c>
      <c r="D32" s="130" t="s">
        <v>382</v>
      </c>
      <c r="E32" s="131" t="s">
        <v>31</v>
      </c>
    </row>
    <row r="33" spans="1:5" s="109" customFormat="1" x14ac:dyDescent="0.3">
      <c r="A33" s="128">
        <v>45898</v>
      </c>
      <c r="B33" s="90">
        <v>45901</v>
      </c>
      <c r="C33" s="129">
        <v>50</v>
      </c>
      <c r="D33" s="130" t="s">
        <v>78</v>
      </c>
      <c r="E33" s="131" t="s">
        <v>31</v>
      </c>
    </row>
    <row r="34" spans="1:5" s="109" customFormat="1" x14ac:dyDescent="0.3">
      <c r="A34" s="128">
        <v>45900</v>
      </c>
      <c r="B34" s="90">
        <v>45901</v>
      </c>
      <c r="C34" s="129">
        <v>100</v>
      </c>
      <c r="D34" s="130" t="s">
        <v>83</v>
      </c>
      <c r="E34" s="131" t="s">
        <v>31</v>
      </c>
    </row>
    <row r="35" spans="1:5" s="109" customFormat="1" x14ac:dyDescent="0.3">
      <c r="A35" s="128">
        <v>45901</v>
      </c>
      <c r="B35" s="133">
        <v>45931</v>
      </c>
      <c r="C35" s="129">
        <v>100</v>
      </c>
      <c r="D35" s="130" t="s">
        <v>833</v>
      </c>
      <c r="E35" s="131" t="s">
        <v>31</v>
      </c>
    </row>
    <row r="36" spans="1:5" s="109" customFormat="1" x14ac:dyDescent="0.3">
      <c r="A36" s="90">
        <v>45903</v>
      </c>
      <c r="B36" s="133">
        <v>45931</v>
      </c>
      <c r="C36" s="132">
        <v>25</v>
      </c>
      <c r="D36" s="130" t="s">
        <v>527</v>
      </c>
      <c r="E36" s="131" t="s">
        <v>31</v>
      </c>
    </row>
    <row r="37" spans="1:5" s="109" customFormat="1" x14ac:dyDescent="0.3">
      <c r="A37" s="128">
        <v>45905</v>
      </c>
      <c r="B37" s="133">
        <v>45931</v>
      </c>
      <c r="C37" s="129">
        <v>100</v>
      </c>
      <c r="D37" s="130" t="s">
        <v>834</v>
      </c>
      <c r="E37" s="131" t="s">
        <v>31</v>
      </c>
    </row>
    <row r="38" spans="1:5" s="109" customFormat="1" x14ac:dyDescent="0.3">
      <c r="A38" s="128">
        <v>45905</v>
      </c>
      <c r="B38" s="133">
        <v>45931</v>
      </c>
      <c r="C38" s="129">
        <v>100</v>
      </c>
      <c r="D38" s="130" t="s">
        <v>78</v>
      </c>
      <c r="E38" s="131" t="s">
        <v>31</v>
      </c>
    </row>
    <row r="39" spans="1:5" s="109" customFormat="1" x14ac:dyDescent="0.3">
      <c r="A39" s="128">
        <v>45906</v>
      </c>
      <c r="B39" s="133">
        <v>45931</v>
      </c>
      <c r="C39" s="129">
        <v>200</v>
      </c>
      <c r="D39" s="130" t="s">
        <v>835</v>
      </c>
      <c r="E39" s="131" t="s">
        <v>31</v>
      </c>
    </row>
    <row r="40" spans="1:5" s="109" customFormat="1" x14ac:dyDescent="0.3">
      <c r="A40" s="128">
        <v>45906</v>
      </c>
      <c r="B40" s="133">
        <v>45931</v>
      </c>
      <c r="C40" s="129">
        <v>1000</v>
      </c>
      <c r="D40" s="130" t="s">
        <v>836</v>
      </c>
      <c r="E40" s="131" t="s">
        <v>31</v>
      </c>
    </row>
    <row r="41" spans="1:5" s="109" customFormat="1" x14ac:dyDescent="0.3">
      <c r="A41" s="128">
        <v>45906</v>
      </c>
      <c r="B41" s="133">
        <v>45931</v>
      </c>
      <c r="C41" s="129">
        <v>425</v>
      </c>
      <c r="D41" s="130" t="s">
        <v>84</v>
      </c>
      <c r="E41" s="131" t="s">
        <v>31</v>
      </c>
    </row>
    <row r="42" spans="1:5" s="109" customFormat="1" x14ac:dyDescent="0.3">
      <c r="A42" s="128">
        <v>45907</v>
      </c>
      <c r="B42" s="133">
        <v>45931</v>
      </c>
      <c r="C42" s="129">
        <v>777</v>
      </c>
      <c r="D42" s="130" t="s">
        <v>80</v>
      </c>
      <c r="E42" s="131" t="s">
        <v>31</v>
      </c>
    </row>
    <row r="43" spans="1:5" s="109" customFormat="1" x14ac:dyDescent="0.3">
      <c r="A43" s="128">
        <v>45908</v>
      </c>
      <c r="B43" s="133">
        <v>45931</v>
      </c>
      <c r="C43" s="129">
        <v>500</v>
      </c>
      <c r="D43" s="130" t="s">
        <v>837</v>
      </c>
      <c r="E43" s="131" t="s">
        <v>31</v>
      </c>
    </row>
    <row r="44" spans="1:5" s="109" customFormat="1" x14ac:dyDescent="0.3">
      <c r="A44" s="128">
        <v>45909</v>
      </c>
      <c r="B44" s="133">
        <v>45931</v>
      </c>
      <c r="C44" s="129">
        <v>500</v>
      </c>
      <c r="D44" s="130" t="s">
        <v>837</v>
      </c>
      <c r="E44" s="131" t="s">
        <v>31</v>
      </c>
    </row>
    <row r="45" spans="1:5" s="109" customFormat="1" x14ac:dyDescent="0.3">
      <c r="A45" s="128">
        <v>45910</v>
      </c>
      <c r="B45" s="133">
        <v>45931</v>
      </c>
      <c r="C45" s="78">
        <v>100</v>
      </c>
      <c r="D45" s="130" t="s">
        <v>837</v>
      </c>
      <c r="E45" s="131" t="s">
        <v>31</v>
      </c>
    </row>
    <row r="46" spans="1:5" s="109" customFormat="1" x14ac:dyDescent="0.3">
      <c r="A46" s="128">
        <v>45910</v>
      </c>
      <c r="B46" s="133">
        <v>45931</v>
      </c>
      <c r="C46" s="129">
        <v>150</v>
      </c>
      <c r="D46" s="130" t="s">
        <v>838</v>
      </c>
      <c r="E46" s="131" t="s">
        <v>31</v>
      </c>
    </row>
    <row r="47" spans="1:5" s="109" customFormat="1" x14ac:dyDescent="0.3">
      <c r="A47" s="128">
        <v>45912</v>
      </c>
      <c r="B47" s="133">
        <v>45931</v>
      </c>
      <c r="C47" s="78">
        <v>50</v>
      </c>
      <c r="D47" s="130" t="s">
        <v>78</v>
      </c>
      <c r="E47" s="131" t="s">
        <v>31</v>
      </c>
    </row>
    <row r="48" spans="1:5" s="109" customFormat="1" x14ac:dyDescent="0.3">
      <c r="A48" s="128">
        <v>45912</v>
      </c>
      <c r="B48" s="133">
        <v>45931</v>
      </c>
      <c r="C48" s="129">
        <v>50</v>
      </c>
      <c r="D48" s="130" t="s">
        <v>78</v>
      </c>
      <c r="E48" s="131" t="s">
        <v>31</v>
      </c>
    </row>
    <row r="49" spans="1:5" s="109" customFormat="1" x14ac:dyDescent="0.3">
      <c r="A49" s="128">
        <v>45914</v>
      </c>
      <c r="B49" s="133">
        <v>45931</v>
      </c>
      <c r="C49" s="129">
        <v>350</v>
      </c>
      <c r="D49" s="130" t="s">
        <v>417</v>
      </c>
      <c r="E49" s="131" t="s">
        <v>31</v>
      </c>
    </row>
    <row r="50" spans="1:5" s="109" customFormat="1" x14ac:dyDescent="0.3">
      <c r="A50" s="128">
        <v>45916</v>
      </c>
      <c r="B50" s="133">
        <v>45931</v>
      </c>
      <c r="C50" s="129">
        <v>200</v>
      </c>
      <c r="D50" s="130" t="s">
        <v>839</v>
      </c>
      <c r="E50" s="131" t="s">
        <v>31</v>
      </c>
    </row>
    <row r="51" spans="1:5" s="109" customFormat="1" x14ac:dyDescent="0.3">
      <c r="A51" s="128">
        <v>45917</v>
      </c>
      <c r="B51" s="133">
        <v>45931</v>
      </c>
      <c r="C51" s="129">
        <v>50</v>
      </c>
      <c r="D51" s="130" t="s">
        <v>840</v>
      </c>
      <c r="E51" s="131" t="s">
        <v>31</v>
      </c>
    </row>
    <row r="52" spans="1:5" s="109" customFormat="1" x14ac:dyDescent="0.3">
      <c r="A52" s="128">
        <v>45917</v>
      </c>
      <c r="B52" s="133">
        <v>45931</v>
      </c>
      <c r="C52" s="129">
        <v>1000</v>
      </c>
      <c r="D52" s="130" t="s">
        <v>77</v>
      </c>
      <c r="E52" s="131" t="s">
        <v>31</v>
      </c>
    </row>
    <row r="53" spans="1:5" s="109" customFormat="1" x14ac:dyDescent="0.3">
      <c r="A53" s="128">
        <v>45918</v>
      </c>
      <c r="B53" s="133">
        <v>45931</v>
      </c>
      <c r="C53" s="129">
        <v>500</v>
      </c>
      <c r="D53" s="130" t="s">
        <v>81</v>
      </c>
      <c r="E53" s="131" t="s">
        <v>31</v>
      </c>
    </row>
    <row r="54" spans="1:5" s="109" customFormat="1" x14ac:dyDescent="0.3">
      <c r="A54" s="128">
        <v>45919</v>
      </c>
      <c r="B54" s="133">
        <v>45931</v>
      </c>
      <c r="C54" s="129">
        <v>50</v>
      </c>
      <c r="D54" s="130" t="s">
        <v>78</v>
      </c>
      <c r="E54" s="131" t="s">
        <v>31</v>
      </c>
    </row>
    <row r="55" spans="1:5" s="109" customFormat="1" x14ac:dyDescent="0.3">
      <c r="A55" s="128">
        <v>45920</v>
      </c>
      <c r="B55" s="133">
        <v>45931</v>
      </c>
      <c r="C55" s="129">
        <v>300</v>
      </c>
      <c r="D55" s="130" t="s">
        <v>417</v>
      </c>
      <c r="E55" s="131" t="s">
        <v>31</v>
      </c>
    </row>
    <row r="56" spans="1:5" s="109" customFormat="1" x14ac:dyDescent="0.3">
      <c r="A56" s="90">
        <v>45921</v>
      </c>
      <c r="B56" s="133">
        <v>45931</v>
      </c>
      <c r="C56" s="132">
        <v>300</v>
      </c>
      <c r="D56" s="130" t="s">
        <v>841</v>
      </c>
      <c r="E56" s="131" t="s">
        <v>31</v>
      </c>
    </row>
    <row r="57" spans="1:5" s="109" customFormat="1" x14ac:dyDescent="0.3">
      <c r="A57" s="128">
        <v>45921</v>
      </c>
      <c r="B57" s="133">
        <v>45931</v>
      </c>
      <c r="C57" s="129">
        <v>100</v>
      </c>
      <c r="D57" s="130" t="s">
        <v>842</v>
      </c>
      <c r="E57" s="131" t="s">
        <v>31</v>
      </c>
    </row>
    <row r="58" spans="1:5" s="109" customFormat="1" x14ac:dyDescent="0.3">
      <c r="A58" s="128">
        <v>45925</v>
      </c>
      <c r="B58" s="133">
        <v>45931</v>
      </c>
      <c r="C58" s="129">
        <v>150</v>
      </c>
      <c r="D58" s="130" t="s">
        <v>843</v>
      </c>
      <c r="E58" s="131" t="s">
        <v>31</v>
      </c>
    </row>
    <row r="59" spans="1:5" s="109" customFormat="1" x14ac:dyDescent="0.3">
      <c r="A59" s="128">
        <v>45926</v>
      </c>
      <c r="B59" s="133">
        <v>45931</v>
      </c>
      <c r="C59" s="129">
        <v>50</v>
      </c>
      <c r="D59" s="130" t="s">
        <v>78</v>
      </c>
      <c r="E59" s="131" t="s">
        <v>31</v>
      </c>
    </row>
    <row r="60" spans="1:5" s="109" customFormat="1" x14ac:dyDescent="0.3">
      <c r="A60" s="128">
        <v>45928</v>
      </c>
      <c r="B60" s="133">
        <v>45931</v>
      </c>
      <c r="C60" s="129">
        <v>50</v>
      </c>
      <c r="D60" s="130" t="s">
        <v>79</v>
      </c>
      <c r="E60" s="131" t="s">
        <v>31</v>
      </c>
    </row>
    <row r="61" spans="1:5" s="109" customFormat="1" x14ac:dyDescent="0.3">
      <c r="A61" s="128">
        <v>45929</v>
      </c>
      <c r="B61" s="133">
        <v>45931</v>
      </c>
      <c r="C61" s="129">
        <v>900</v>
      </c>
      <c r="D61" s="130" t="s">
        <v>836</v>
      </c>
      <c r="E61" s="131" t="s">
        <v>31</v>
      </c>
    </row>
    <row r="62" spans="1:5" ht="30" customHeight="1" x14ac:dyDescent="0.3">
      <c r="A62" s="218" t="s">
        <v>85</v>
      </c>
      <c r="B62" s="219"/>
      <c r="C62" s="134">
        <v>2820.14</v>
      </c>
      <c r="D62" s="135"/>
      <c r="E62" s="136"/>
    </row>
    <row r="63" spans="1:5" ht="30" customHeight="1" x14ac:dyDescent="0.3">
      <c r="A63" s="218" t="s">
        <v>86</v>
      </c>
      <c r="B63" s="219"/>
      <c r="C63" s="134">
        <v>4256.03</v>
      </c>
      <c r="D63" s="135"/>
      <c r="E63" s="136"/>
    </row>
    <row r="64" spans="1:5" x14ac:dyDescent="0.3">
      <c r="C64" s="137"/>
    </row>
    <row r="71" ht="16.5" customHeight="1" x14ac:dyDescent="0.3"/>
  </sheetData>
  <mergeCells count="8">
    <mergeCell ref="A7:E7"/>
    <mergeCell ref="A62:B62"/>
    <mergeCell ref="A63:B63"/>
    <mergeCell ref="B1:E1"/>
    <mergeCell ref="B2:E2"/>
    <mergeCell ref="B4:E4"/>
    <mergeCell ref="B5:E5"/>
    <mergeCell ref="A6:E6"/>
  </mergeCells>
  <pageMargins left="0.70000004768371604" right="0.70000004768371604" top="0.75" bottom="0.75" header="0.30000001192092901" footer="0.30000001192092901"/>
  <pageSetup paperSize="9" fitToWidth="0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2"/>
  <sheetViews>
    <sheetView workbookViewId="0">
      <selection activeCell="A9" sqref="A9"/>
    </sheetView>
  </sheetViews>
  <sheetFormatPr defaultColWidth="9.109375" defaultRowHeight="14.4" x14ac:dyDescent="0.3"/>
  <cols>
    <col min="1" max="1" width="21" style="40" customWidth="1"/>
    <col min="2" max="2" width="22.109375" style="40" customWidth="1"/>
    <col min="3" max="3" width="12.5546875" style="40" customWidth="1"/>
    <col min="4" max="4" width="34.5546875" style="40" customWidth="1"/>
    <col min="5" max="5" width="34.109375" style="40" customWidth="1"/>
    <col min="6" max="6" width="9.109375" style="40" bestFit="1" customWidth="1"/>
    <col min="7" max="16384" width="9.109375" style="40"/>
  </cols>
  <sheetData>
    <row r="1" spans="1:5" ht="18" x14ac:dyDescent="0.35">
      <c r="B1" s="226" t="s">
        <v>0</v>
      </c>
      <c r="C1" s="226"/>
      <c r="D1" s="226"/>
      <c r="E1" s="226"/>
    </row>
    <row r="2" spans="1:5" ht="18" x14ac:dyDescent="0.35">
      <c r="B2" s="226" t="s">
        <v>1</v>
      </c>
      <c r="C2" s="226"/>
      <c r="D2" s="226"/>
      <c r="E2" s="226"/>
    </row>
    <row r="3" spans="1:5" ht="18" customHeight="1" x14ac:dyDescent="0.35">
      <c r="C3" s="138"/>
      <c r="D3" s="139"/>
    </row>
    <row r="4" spans="1:5" ht="18" x14ac:dyDescent="0.3">
      <c r="B4" s="227" t="s">
        <v>87</v>
      </c>
      <c r="C4" s="227"/>
      <c r="D4" s="227"/>
      <c r="E4" s="227"/>
    </row>
    <row r="5" spans="1:5" ht="18" x14ac:dyDescent="0.3">
      <c r="B5" s="227" t="s">
        <v>682</v>
      </c>
      <c r="C5" s="227"/>
      <c r="D5" s="227"/>
      <c r="E5" s="227"/>
    </row>
    <row r="6" spans="1:5" ht="18" x14ac:dyDescent="0.35">
      <c r="C6" s="228"/>
      <c r="D6" s="228"/>
    </row>
    <row r="7" spans="1:5" ht="13.5" customHeight="1" x14ac:dyDescent="0.3">
      <c r="C7" s="140"/>
    </row>
    <row r="8" spans="1:5" s="141" customFormat="1" ht="34.5" customHeight="1" x14ac:dyDescent="0.3">
      <c r="A8" s="124" t="s">
        <v>75</v>
      </c>
      <c r="B8" s="125" t="s">
        <v>29</v>
      </c>
      <c r="C8" s="126" t="s">
        <v>19</v>
      </c>
      <c r="D8" s="125" t="s">
        <v>88</v>
      </c>
      <c r="E8" s="127" t="s">
        <v>73</v>
      </c>
    </row>
    <row r="9" spans="1:5" s="141" customFormat="1" ht="15" customHeight="1" x14ac:dyDescent="0.3">
      <c r="A9" s="142">
        <v>45898</v>
      </c>
      <c r="B9" s="142">
        <v>45901</v>
      </c>
      <c r="C9" s="158">
        <v>174.5</v>
      </c>
      <c r="D9" s="179" t="s">
        <v>90</v>
      </c>
      <c r="E9" s="144" t="s">
        <v>31</v>
      </c>
    </row>
    <row r="10" spans="1:5" s="141" customFormat="1" ht="15" customHeight="1" x14ac:dyDescent="0.3">
      <c r="A10" s="142">
        <v>45899</v>
      </c>
      <c r="B10" s="142">
        <v>45901</v>
      </c>
      <c r="C10" s="158">
        <v>500</v>
      </c>
      <c r="D10" s="179" t="s">
        <v>483</v>
      </c>
      <c r="E10" s="144" t="s">
        <v>31</v>
      </c>
    </row>
    <row r="11" spans="1:5" s="141" customFormat="1" ht="15" customHeight="1" x14ac:dyDescent="0.3">
      <c r="A11" s="142">
        <v>45899</v>
      </c>
      <c r="B11" s="142">
        <v>45901</v>
      </c>
      <c r="C11" s="159">
        <v>200</v>
      </c>
      <c r="D11" s="179" t="s">
        <v>675</v>
      </c>
      <c r="E11" s="144" t="s">
        <v>31</v>
      </c>
    </row>
    <row r="12" spans="1:5" s="141" customFormat="1" ht="15" customHeight="1" x14ac:dyDescent="0.3">
      <c r="A12" s="142">
        <v>45900</v>
      </c>
      <c r="B12" s="142">
        <v>45901</v>
      </c>
      <c r="C12" s="158">
        <v>300</v>
      </c>
      <c r="D12" s="143" t="s">
        <v>484</v>
      </c>
      <c r="E12" s="144" t="s">
        <v>31</v>
      </c>
    </row>
    <row r="13" spans="1:5" s="141" customFormat="1" ht="15" customHeight="1" x14ac:dyDescent="0.3">
      <c r="A13" s="142">
        <v>45900</v>
      </c>
      <c r="B13" s="142">
        <v>45901</v>
      </c>
      <c r="C13" s="158">
        <v>1000</v>
      </c>
      <c r="D13" s="161" t="s">
        <v>676</v>
      </c>
      <c r="E13" s="144" t="s">
        <v>31</v>
      </c>
    </row>
    <row r="14" spans="1:5" s="141" customFormat="1" ht="15" customHeight="1" x14ac:dyDescent="0.3">
      <c r="A14" s="142">
        <v>45901</v>
      </c>
      <c r="B14" s="142">
        <v>45902</v>
      </c>
      <c r="C14" s="158">
        <v>410.94</v>
      </c>
      <c r="D14" s="143" t="s">
        <v>90</v>
      </c>
      <c r="E14" s="144" t="s">
        <v>31</v>
      </c>
    </row>
    <row r="15" spans="1:5" s="141" customFormat="1" ht="15" customHeight="1" x14ac:dyDescent="0.3">
      <c r="A15" s="142">
        <v>45902</v>
      </c>
      <c r="B15" s="142">
        <v>45903</v>
      </c>
      <c r="C15" s="158">
        <v>300</v>
      </c>
      <c r="D15" s="178" t="s">
        <v>1312</v>
      </c>
      <c r="E15" s="144" t="s">
        <v>31</v>
      </c>
    </row>
    <row r="16" spans="1:5" s="141" customFormat="1" ht="15" customHeight="1" x14ac:dyDescent="0.3">
      <c r="A16" s="142">
        <v>45903</v>
      </c>
      <c r="B16" s="142">
        <v>45904</v>
      </c>
      <c r="C16" s="158">
        <v>150</v>
      </c>
      <c r="D16" s="178" t="s">
        <v>89</v>
      </c>
      <c r="E16" s="144" t="s">
        <v>31</v>
      </c>
    </row>
    <row r="17" spans="1:5" s="141" customFormat="1" ht="15" customHeight="1" x14ac:dyDescent="0.3">
      <c r="A17" s="142">
        <v>45903</v>
      </c>
      <c r="B17" s="142">
        <v>45904</v>
      </c>
      <c r="C17" s="168">
        <v>300</v>
      </c>
      <c r="D17" s="167" t="s">
        <v>1313</v>
      </c>
      <c r="E17" s="144" t="s">
        <v>31</v>
      </c>
    </row>
    <row r="18" spans="1:5" s="141" customFormat="1" ht="15" customHeight="1" x14ac:dyDescent="0.3">
      <c r="A18" s="142">
        <v>45905</v>
      </c>
      <c r="B18" s="142">
        <v>45908</v>
      </c>
      <c r="C18" s="158">
        <v>2000</v>
      </c>
      <c r="D18" s="143" t="s">
        <v>1314</v>
      </c>
      <c r="E18" s="144" t="s">
        <v>31</v>
      </c>
    </row>
    <row r="19" spans="1:5" s="141" customFormat="1" ht="15" customHeight="1" x14ac:dyDescent="0.3">
      <c r="A19" s="142">
        <v>45905</v>
      </c>
      <c r="B19" s="142">
        <v>45908</v>
      </c>
      <c r="C19" s="158">
        <v>500</v>
      </c>
      <c r="D19" s="180" t="s">
        <v>1315</v>
      </c>
      <c r="E19" s="144" t="s">
        <v>31</v>
      </c>
    </row>
    <row r="20" spans="1:5" s="141" customFormat="1" ht="15" customHeight="1" x14ac:dyDescent="0.3">
      <c r="A20" s="142">
        <v>45906</v>
      </c>
      <c r="B20" s="142">
        <v>45908</v>
      </c>
      <c r="C20" s="159">
        <v>4.2300000000000004</v>
      </c>
      <c r="D20" s="178" t="s">
        <v>1316</v>
      </c>
      <c r="E20" s="144" t="s">
        <v>31</v>
      </c>
    </row>
    <row r="21" spans="1:5" s="141" customFormat="1" ht="15" customHeight="1" x14ac:dyDescent="0.3">
      <c r="A21" s="142">
        <v>45907</v>
      </c>
      <c r="B21" s="142">
        <v>45908</v>
      </c>
      <c r="C21" s="158">
        <v>144.94999999999999</v>
      </c>
      <c r="D21" s="181" t="s">
        <v>90</v>
      </c>
      <c r="E21" s="144" t="s">
        <v>31</v>
      </c>
    </row>
    <row r="22" spans="1:5" s="141" customFormat="1" ht="15" customHeight="1" x14ac:dyDescent="0.3">
      <c r="A22" s="142">
        <v>45910</v>
      </c>
      <c r="B22" s="142">
        <v>45911</v>
      </c>
      <c r="C22" s="159">
        <v>100</v>
      </c>
      <c r="D22" s="143" t="s">
        <v>485</v>
      </c>
      <c r="E22" s="144" t="s">
        <v>31</v>
      </c>
    </row>
    <row r="23" spans="1:5" s="141" customFormat="1" ht="15" customHeight="1" x14ac:dyDescent="0.3">
      <c r="A23" s="142">
        <v>45911</v>
      </c>
      <c r="B23" s="142">
        <v>45912</v>
      </c>
      <c r="C23" s="172">
        <v>779.22</v>
      </c>
      <c r="D23" s="143" t="s">
        <v>90</v>
      </c>
      <c r="E23" s="144" t="s">
        <v>31</v>
      </c>
    </row>
    <row r="24" spans="1:5" s="141" customFormat="1" ht="15" customHeight="1" x14ac:dyDescent="0.3">
      <c r="A24" s="142">
        <v>45912</v>
      </c>
      <c r="B24" s="142">
        <v>45915</v>
      </c>
      <c r="C24" s="173">
        <v>500</v>
      </c>
      <c r="D24" s="143" t="s">
        <v>1317</v>
      </c>
      <c r="E24" s="144" t="s">
        <v>31</v>
      </c>
    </row>
    <row r="25" spans="1:5" s="141" customFormat="1" ht="15" customHeight="1" x14ac:dyDescent="0.3">
      <c r="A25" s="142">
        <v>45913</v>
      </c>
      <c r="B25" s="142">
        <v>45915</v>
      </c>
      <c r="C25" s="158">
        <v>500</v>
      </c>
      <c r="D25" s="179" t="s">
        <v>483</v>
      </c>
      <c r="E25" s="144" t="s">
        <v>31</v>
      </c>
    </row>
    <row r="26" spans="1:5" s="141" customFormat="1" ht="15" customHeight="1" x14ac:dyDescent="0.3">
      <c r="A26" s="142">
        <v>45915</v>
      </c>
      <c r="B26" s="142">
        <v>45916</v>
      </c>
      <c r="C26" s="158">
        <v>929.95</v>
      </c>
      <c r="D26" s="179" t="s">
        <v>90</v>
      </c>
      <c r="E26" s="144" t="s">
        <v>31</v>
      </c>
    </row>
    <row r="27" spans="1:5" s="141" customFormat="1" ht="15" customHeight="1" x14ac:dyDescent="0.3">
      <c r="A27" s="142">
        <v>45920</v>
      </c>
      <c r="B27" s="142">
        <v>45922</v>
      </c>
      <c r="C27" s="158">
        <v>69.010000000000005</v>
      </c>
      <c r="D27" s="179" t="s">
        <v>90</v>
      </c>
      <c r="E27" s="144" t="s">
        <v>31</v>
      </c>
    </row>
    <row r="28" spans="1:5" s="141" customFormat="1" ht="15" customHeight="1" x14ac:dyDescent="0.3">
      <c r="A28" s="142">
        <v>45921</v>
      </c>
      <c r="B28" s="142">
        <v>45922</v>
      </c>
      <c r="C28" s="159">
        <v>488.49</v>
      </c>
      <c r="D28" s="179" t="s">
        <v>90</v>
      </c>
      <c r="E28" s="144" t="s">
        <v>31</v>
      </c>
    </row>
    <row r="29" spans="1:5" s="141" customFormat="1" ht="15" customHeight="1" x14ac:dyDescent="0.3">
      <c r="A29" s="142">
        <v>45922</v>
      </c>
      <c r="B29" s="142">
        <v>45923</v>
      </c>
      <c r="C29" s="158">
        <v>852.16</v>
      </c>
      <c r="D29" s="179" t="s">
        <v>90</v>
      </c>
      <c r="E29" s="144" t="s">
        <v>31</v>
      </c>
    </row>
    <row r="30" spans="1:5" s="141" customFormat="1" ht="15" customHeight="1" x14ac:dyDescent="0.3">
      <c r="A30" s="142">
        <v>45923</v>
      </c>
      <c r="B30" s="142">
        <v>45924</v>
      </c>
      <c r="C30" s="158">
        <v>10000</v>
      </c>
      <c r="D30" s="179" t="s">
        <v>1318</v>
      </c>
      <c r="E30" s="144" t="s">
        <v>31</v>
      </c>
    </row>
    <row r="31" spans="1:5" s="141" customFormat="1" ht="15" customHeight="1" x14ac:dyDescent="0.3">
      <c r="A31" s="142">
        <v>45927</v>
      </c>
      <c r="B31" s="142">
        <v>45929</v>
      </c>
      <c r="C31" s="159">
        <v>500</v>
      </c>
      <c r="D31" s="179" t="s">
        <v>483</v>
      </c>
      <c r="E31" s="144" t="s">
        <v>31</v>
      </c>
    </row>
    <row r="32" spans="1:5" s="141" customFormat="1" ht="15" customHeight="1" x14ac:dyDescent="0.3">
      <c r="A32" s="142">
        <v>45928</v>
      </c>
      <c r="B32" s="142">
        <v>45929</v>
      </c>
      <c r="C32" s="158">
        <v>412.79</v>
      </c>
      <c r="D32" s="179" t="s">
        <v>90</v>
      </c>
      <c r="E32" s="144" t="s">
        <v>31</v>
      </c>
    </row>
    <row r="33" spans="1:5" s="141" customFormat="1" ht="15" customHeight="1" x14ac:dyDescent="0.3">
      <c r="A33" s="142">
        <v>45928</v>
      </c>
      <c r="B33" s="142">
        <v>45929</v>
      </c>
      <c r="C33" s="158">
        <v>41.53</v>
      </c>
      <c r="D33" s="179" t="s">
        <v>1319</v>
      </c>
      <c r="E33" s="144" t="s">
        <v>31</v>
      </c>
    </row>
    <row r="34" spans="1:5" s="141" customFormat="1" ht="15" customHeight="1" x14ac:dyDescent="0.3">
      <c r="A34" s="142">
        <v>45928</v>
      </c>
      <c r="B34" s="142">
        <v>45929</v>
      </c>
      <c r="C34" s="158">
        <v>300</v>
      </c>
      <c r="D34" s="179" t="s">
        <v>1320</v>
      </c>
      <c r="E34" s="144" t="s">
        <v>31</v>
      </c>
    </row>
    <row r="35" spans="1:5" s="141" customFormat="1" ht="15" customHeight="1" x14ac:dyDescent="0.3">
      <c r="A35" s="142">
        <v>45930</v>
      </c>
      <c r="B35" s="160">
        <v>45931</v>
      </c>
      <c r="C35" s="159">
        <v>300</v>
      </c>
      <c r="D35" s="179" t="s">
        <v>484</v>
      </c>
      <c r="E35" s="144" t="s">
        <v>31</v>
      </c>
    </row>
    <row r="36" spans="1:5" ht="30.75" customHeight="1" x14ac:dyDescent="0.3">
      <c r="A36" s="220" t="s">
        <v>85</v>
      </c>
      <c r="B36" s="221"/>
      <c r="C36" s="145">
        <v>20921.330000000002</v>
      </c>
      <c r="D36" s="222"/>
      <c r="E36" s="223"/>
    </row>
    <row r="37" spans="1:5" ht="31.5" customHeight="1" x14ac:dyDescent="0.3">
      <c r="A37" s="220" t="s">
        <v>86</v>
      </c>
      <c r="B37" s="221"/>
      <c r="C37" s="105">
        <v>292.5</v>
      </c>
      <c r="D37" s="224"/>
      <c r="E37" s="225"/>
    </row>
    <row r="42" spans="1:5" x14ac:dyDescent="0.3">
      <c r="E42" s="146"/>
    </row>
  </sheetData>
  <mergeCells count="9">
    <mergeCell ref="A36:B36"/>
    <mergeCell ref="D36:E36"/>
    <mergeCell ref="A37:B37"/>
    <mergeCell ref="D37:E37"/>
    <mergeCell ref="B1:E1"/>
    <mergeCell ref="B2:E2"/>
    <mergeCell ref="B4:E4"/>
    <mergeCell ref="B5:E5"/>
    <mergeCell ref="C6:D6"/>
  </mergeCells>
  <pageMargins left="0.70000004768371604" right="0.70000004768371604" top="0.75" bottom="0.75" header="0.30000001192092901" footer="0.30000001192092901"/>
  <pageSetup paperSize="9" fitToWidth="0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695"/>
  <sheetViews>
    <sheetView zoomScaleNormal="100" workbookViewId="0">
      <selection activeCell="C610" sqref="C610:D610"/>
    </sheetView>
  </sheetViews>
  <sheetFormatPr defaultColWidth="11.44140625" defaultRowHeight="15" customHeight="1" x14ac:dyDescent="0.3"/>
  <cols>
    <col min="1" max="1" width="18.5546875" style="3" customWidth="1"/>
    <col min="2" max="2" width="12.44140625" style="3" bestFit="1" customWidth="1"/>
    <col min="3" max="3" width="52.77734375" style="147" customWidth="1"/>
    <col min="4" max="4" width="75.5546875" customWidth="1"/>
    <col min="5" max="5" width="132.109375" customWidth="1"/>
    <col min="6" max="253" width="8.77734375" customWidth="1"/>
    <col min="254" max="254" width="11.44140625" bestFit="1" customWidth="1"/>
  </cols>
  <sheetData>
    <row r="1" spans="1:4" ht="18" x14ac:dyDescent="0.35">
      <c r="A1" s="216" t="s">
        <v>0</v>
      </c>
      <c r="B1" s="216"/>
      <c r="C1" s="216"/>
      <c r="D1" s="216"/>
    </row>
    <row r="2" spans="1:4" ht="18" x14ac:dyDescent="0.35">
      <c r="A2" s="216" t="s">
        <v>1</v>
      </c>
      <c r="B2" s="216"/>
      <c r="C2" s="216"/>
      <c r="D2" s="216"/>
    </row>
    <row r="3" spans="1:4" ht="18" x14ac:dyDescent="0.35">
      <c r="B3" s="216"/>
      <c r="C3" s="216"/>
      <c r="D3" s="216"/>
    </row>
    <row r="4" spans="1:4" ht="18" x14ac:dyDescent="0.35">
      <c r="A4" s="196" t="s">
        <v>91</v>
      </c>
      <c r="B4" s="196"/>
      <c r="C4" s="196"/>
      <c r="D4" s="196"/>
    </row>
    <row r="5" spans="1:4" ht="18" x14ac:dyDescent="0.35">
      <c r="A5" s="196" t="s">
        <v>92</v>
      </c>
      <c r="B5" s="196"/>
      <c r="C5" s="196"/>
      <c r="D5" s="196"/>
    </row>
    <row r="6" spans="1:4" ht="18" x14ac:dyDescent="0.35">
      <c r="A6" s="196" t="s">
        <v>682</v>
      </c>
      <c r="B6" s="196"/>
      <c r="C6" s="196"/>
      <c r="D6" s="196"/>
    </row>
    <row r="7" spans="1:4" ht="15" customHeight="1" x14ac:dyDescent="0.35">
      <c r="A7" s="196"/>
      <c r="B7" s="196"/>
      <c r="C7" s="196"/>
      <c r="D7" s="196"/>
    </row>
    <row r="8" spans="1:4" ht="29.25" customHeight="1" x14ac:dyDescent="0.3">
      <c r="A8" s="148" t="s">
        <v>93</v>
      </c>
      <c r="B8" s="149" t="s">
        <v>19</v>
      </c>
      <c r="C8" s="149" t="s">
        <v>30</v>
      </c>
      <c r="D8" s="150" t="s">
        <v>73</v>
      </c>
    </row>
    <row r="9" spans="1:4" ht="14.4" x14ac:dyDescent="0.3">
      <c r="A9" s="248" t="s">
        <v>94</v>
      </c>
      <c r="B9" s="249"/>
      <c r="C9" s="249"/>
      <c r="D9" s="250"/>
    </row>
    <row r="10" spans="1:4" ht="15.75" customHeight="1" x14ac:dyDescent="0.3">
      <c r="A10" s="151" t="s">
        <v>683</v>
      </c>
      <c r="B10" s="47">
        <v>3</v>
      </c>
      <c r="C10" s="62" t="s">
        <v>709</v>
      </c>
      <c r="D10" s="152" t="s">
        <v>31</v>
      </c>
    </row>
    <row r="11" spans="1:4" ht="15.75" customHeight="1" x14ac:dyDescent="0.3">
      <c r="A11" s="151" t="s">
        <v>683</v>
      </c>
      <c r="B11" s="47">
        <v>20</v>
      </c>
      <c r="C11" s="62" t="s">
        <v>158</v>
      </c>
      <c r="D11" s="152" t="s">
        <v>31</v>
      </c>
    </row>
    <row r="12" spans="1:4" ht="15.75" customHeight="1" x14ac:dyDescent="0.3">
      <c r="A12" s="151" t="s">
        <v>683</v>
      </c>
      <c r="B12" s="47">
        <v>25</v>
      </c>
      <c r="C12" s="62" t="s">
        <v>95</v>
      </c>
      <c r="D12" s="152" t="s">
        <v>31</v>
      </c>
    </row>
    <row r="13" spans="1:4" ht="15.75" customHeight="1" x14ac:dyDescent="0.3">
      <c r="A13" s="151" t="s">
        <v>683</v>
      </c>
      <c r="B13" s="47">
        <v>30</v>
      </c>
      <c r="C13" s="62" t="s">
        <v>710</v>
      </c>
      <c r="D13" s="152" t="s">
        <v>31</v>
      </c>
    </row>
    <row r="14" spans="1:4" ht="15.75" customHeight="1" x14ac:dyDescent="0.3">
      <c r="A14" s="151" t="s">
        <v>683</v>
      </c>
      <c r="B14" s="47">
        <v>50</v>
      </c>
      <c r="C14" s="62" t="s">
        <v>711</v>
      </c>
      <c r="D14" s="152" t="s">
        <v>31</v>
      </c>
    </row>
    <row r="15" spans="1:4" ht="15.75" customHeight="1" x14ac:dyDescent="0.3">
      <c r="A15" s="151" t="s">
        <v>683</v>
      </c>
      <c r="B15" s="47">
        <v>50</v>
      </c>
      <c r="C15" s="62" t="s">
        <v>712</v>
      </c>
      <c r="D15" s="152" t="s">
        <v>31</v>
      </c>
    </row>
    <row r="16" spans="1:4" ht="15.75" customHeight="1" x14ac:dyDescent="0.3">
      <c r="A16" s="151" t="s">
        <v>683</v>
      </c>
      <c r="B16" s="47">
        <v>50</v>
      </c>
      <c r="C16" s="62" t="s">
        <v>97</v>
      </c>
      <c r="D16" s="152" t="s">
        <v>31</v>
      </c>
    </row>
    <row r="17" spans="1:5" ht="15.75" customHeight="1" x14ac:dyDescent="0.3">
      <c r="A17" s="151" t="s">
        <v>683</v>
      </c>
      <c r="B17" s="47">
        <v>67</v>
      </c>
      <c r="C17" s="62" t="s">
        <v>98</v>
      </c>
      <c r="D17" s="152" t="s">
        <v>31</v>
      </c>
    </row>
    <row r="18" spans="1:5" ht="15.75" customHeight="1" x14ac:dyDescent="0.3">
      <c r="A18" s="151" t="s">
        <v>683</v>
      </c>
      <c r="B18" s="47">
        <v>67</v>
      </c>
      <c r="C18" s="62" t="s">
        <v>98</v>
      </c>
      <c r="D18" s="152" t="s">
        <v>31</v>
      </c>
    </row>
    <row r="19" spans="1:5" ht="15.75" customHeight="1" x14ac:dyDescent="0.3">
      <c r="A19" s="151" t="s">
        <v>683</v>
      </c>
      <c r="B19" s="47">
        <v>67</v>
      </c>
      <c r="C19" s="62" t="s">
        <v>98</v>
      </c>
      <c r="D19" s="152" t="s">
        <v>31</v>
      </c>
    </row>
    <row r="20" spans="1:5" ht="15.75" customHeight="1" x14ac:dyDescent="0.3">
      <c r="A20" s="151" t="s">
        <v>683</v>
      </c>
      <c r="B20" s="47">
        <v>97</v>
      </c>
      <c r="C20" s="62" t="s">
        <v>498</v>
      </c>
      <c r="D20" s="152" t="s">
        <v>31</v>
      </c>
    </row>
    <row r="21" spans="1:5" ht="15.75" customHeight="1" x14ac:dyDescent="0.3">
      <c r="A21" s="151" t="s">
        <v>683</v>
      </c>
      <c r="B21" s="47">
        <v>100</v>
      </c>
      <c r="C21" s="62" t="s">
        <v>713</v>
      </c>
      <c r="D21" s="152" t="s">
        <v>31</v>
      </c>
      <c r="E21" s="22"/>
    </row>
    <row r="22" spans="1:5" ht="15.75" customHeight="1" x14ac:dyDescent="0.3">
      <c r="A22" s="151" t="s">
        <v>683</v>
      </c>
      <c r="B22" s="47">
        <v>100</v>
      </c>
      <c r="C22" s="62" t="s">
        <v>514</v>
      </c>
      <c r="D22" s="152" t="s">
        <v>31</v>
      </c>
    </row>
    <row r="23" spans="1:5" ht="15.75" customHeight="1" x14ac:dyDescent="0.3">
      <c r="A23" s="151" t="s">
        <v>683</v>
      </c>
      <c r="B23" s="47">
        <v>100</v>
      </c>
      <c r="C23" s="62" t="s">
        <v>714</v>
      </c>
      <c r="D23" s="152" t="s">
        <v>31</v>
      </c>
    </row>
    <row r="24" spans="1:5" ht="15.75" customHeight="1" x14ac:dyDescent="0.3">
      <c r="A24" s="151" t="s">
        <v>683</v>
      </c>
      <c r="B24" s="47">
        <v>100</v>
      </c>
      <c r="C24" s="62" t="s">
        <v>715</v>
      </c>
      <c r="D24" s="152" t="s">
        <v>31</v>
      </c>
    </row>
    <row r="25" spans="1:5" ht="15.75" customHeight="1" x14ac:dyDescent="0.3">
      <c r="A25" s="151" t="s">
        <v>683</v>
      </c>
      <c r="B25" s="47">
        <v>100</v>
      </c>
      <c r="C25" s="62" t="s">
        <v>716</v>
      </c>
      <c r="D25" s="152" t="s">
        <v>31</v>
      </c>
    </row>
    <row r="26" spans="1:5" ht="15.75" customHeight="1" x14ac:dyDescent="0.3">
      <c r="A26" s="151" t="s">
        <v>683</v>
      </c>
      <c r="B26" s="47">
        <v>100</v>
      </c>
      <c r="C26" s="62" t="s">
        <v>717</v>
      </c>
      <c r="D26" s="152" t="s">
        <v>31</v>
      </c>
    </row>
    <row r="27" spans="1:5" ht="15.75" customHeight="1" x14ac:dyDescent="0.3">
      <c r="A27" s="151" t="s">
        <v>683</v>
      </c>
      <c r="B27" s="47">
        <v>100</v>
      </c>
      <c r="C27" s="62" t="s">
        <v>718</v>
      </c>
      <c r="D27" s="152" t="s">
        <v>31</v>
      </c>
    </row>
    <row r="28" spans="1:5" ht="15.75" customHeight="1" x14ac:dyDescent="0.3">
      <c r="A28" s="151" t="s">
        <v>683</v>
      </c>
      <c r="B28" s="47">
        <v>100</v>
      </c>
      <c r="C28" s="62" t="s">
        <v>719</v>
      </c>
      <c r="D28" s="152" t="s">
        <v>31</v>
      </c>
    </row>
    <row r="29" spans="1:5" ht="15.75" customHeight="1" x14ac:dyDescent="0.3">
      <c r="A29" s="151" t="s">
        <v>683</v>
      </c>
      <c r="B29" s="47">
        <v>100</v>
      </c>
      <c r="C29" s="62" t="s">
        <v>489</v>
      </c>
      <c r="D29" s="152" t="s">
        <v>31</v>
      </c>
    </row>
    <row r="30" spans="1:5" ht="15.75" customHeight="1" x14ac:dyDescent="0.3">
      <c r="A30" s="151" t="s">
        <v>683</v>
      </c>
      <c r="B30" s="47">
        <v>100</v>
      </c>
      <c r="C30" s="62" t="s">
        <v>720</v>
      </c>
      <c r="D30" s="152" t="s">
        <v>31</v>
      </c>
    </row>
    <row r="31" spans="1:5" ht="15.75" customHeight="1" x14ac:dyDescent="0.3">
      <c r="A31" s="151" t="s">
        <v>683</v>
      </c>
      <c r="B31" s="47">
        <v>100</v>
      </c>
      <c r="C31" s="62" t="s">
        <v>504</v>
      </c>
      <c r="D31" s="152" t="s">
        <v>31</v>
      </c>
    </row>
    <row r="32" spans="1:5" ht="15.75" customHeight="1" x14ac:dyDescent="0.3">
      <c r="A32" s="151" t="s">
        <v>683</v>
      </c>
      <c r="B32" s="47">
        <v>111</v>
      </c>
      <c r="C32" s="62" t="s">
        <v>107</v>
      </c>
      <c r="D32" s="152" t="s">
        <v>31</v>
      </c>
    </row>
    <row r="33" spans="1:4" ht="15.75" customHeight="1" x14ac:dyDescent="0.3">
      <c r="A33" s="151" t="s">
        <v>683</v>
      </c>
      <c r="B33" s="47">
        <v>150</v>
      </c>
      <c r="C33" s="62" t="s">
        <v>208</v>
      </c>
      <c r="D33" s="152" t="s">
        <v>31</v>
      </c>
    </row>
    <row r="34" spans="1:4" ht="15.75" customHeight="1" x14ac:dyDescent="0.3">
      <c r="A34" s="151" t="s">
        <v>683</v>
      </c>
      <c r="B34" s="47">
        <v>179</v>
      </c>
      <c r="C34" s="62" t="s">
        <v>721</v>
      </c>
      <c r="D34" s="152" t="s">
        <v>31</v>
      </c>
    </row>
    <row r="35" spans="1:4" ht="15.75" customHeight="1" x14ac:dyDescent="0.3">
      <c r="A35" s="151" t="s">
        <v>683</v>
      </c>
      <c r="B35" s="47">
        <v>200</v>
      </c>
      <c r="C35" s="62" t="s">
        <v>722</v>
      </c>
      <c r="D35" s="152" t="s">
        <v>31</v>
      </c>
    </row>
    <row r="36" spans="1:4" ht="15.75" customHeight="1" x14ac:dyDescent="0.3">
      <c r="A36" s="151" t="s">
        <v>683</v>
      </c>
      <c r="B36" s="47">
        <v>200</v>
      </c>
      <c r="C36" s="62" t="s">
        <v>384</v>
      </c>
      <c r="D36" s="152" t="s">
        <v>31</v>
      </c>
    </row>
    <row r="37" spans="1:4" ht="15.75" customHeight="1" x14ac:dyDescent="0.3">
      <c r="A37" s="151" t="s">
        <v>683</v>
      </c>
      <c r="B37" s="47">
        <v>222</v>
      </c>
      <c r="C37" s="62" t="s">
        <v>107</v>
      </c>
      <c r="D37" s="152" t="s">
        <v>31</v>
      </c>
    </row>
    <row r="38" spans="1:4" ht="15.75" customHeight="1" x14ac:dyDescent="0.3">
      <c r="A38" s="151" t="s">
        <v>683</v>
      </c>
      <c r="B38" s="47">
        <v>250</v>
      </c>
      <c r="C38" s="62" t="s">
        <v>318</v>
      </c>
      <c r="D38" s="152" t="s">
        <v>31</v>
      </c>
    </row>
    <row r="39" spans="1:4" ht="15.75" customHeight="1" x14ac:dyDescent="0.3">
      <c r="A39" s="151" t="s">
        <v>683</v>
      </c>
      <c r="B39" s="47">
        <v>300</v>
      </c>
      <c r="C39" s="62" t="s">
        <v>110</v>
      </c>
      <c r="D39" s="152" t="s">
        <v>31</v>
      </c>
    </row>
    <row r="40" spans="1:4" ht="15.75" customHeight="1" x14ac:dyDescent="0.3">
      <c r="A40" s="151" t="s">
        <v>683</v>
      </c>
      <c r="B40" s="47">
        <v>300</v>
      </c>
      <c r="C40" s="62" t="s">
        <v>723</v>
      </c>
      <c r="D40" s="152" t="s">
        <v>31</v>
      </c>
    </row>
    <row r="41" spans="1:4" ht="15.75" customHeight="1" x14ac:dyDescent="0.3">
      <c r="A41" s="151" t="s">
        <v>683</v>
      </c>
      <c r="B41" s="47">
        <v>500</v>
      </c>
      <c r="C41" s="62" t="s">
        <v>724</v>
      </c>
      <c r="D41" s="152" t="s">
        <v>31</v>
      </c>
    </row>
    <row r="42" spans="1:4" ht="15.75" customHeight="1" x14ac:dyDescent="0.3">
      <c r="A42" s="151" t="s">
        <v>683</v>
      </c>
      <c r="B42" s="47">
        <v>500</v>
      </c>
      <c r="C42" s="62" t="s">
        <v>725</v>
      </c>
      <c r="D42" s="152" t="s">
        <v>31</v>
      </c>
    </row>
    <row r="43" spans="1:4" ht="15.75" customHeight="1" x14ac:dyDescent="0.3">
      <c r="A43" s="151" t="s">
        <v>683</v>
      </c>
      <c r="B43" s="47">
        <v>500</v>
      </c>
      <c r="C43" s="62" t="s">
        <v>726</v>
      </c>
      <c r="D43" s="152" t="s">
        <v>31</v>
      </c>
    </row>
    <row r="44" spans="1:4" ht="15.75" customHeight="1" x14ac:dyDescent="0.3">
      <c r="A44" s="151" t="s">
        <v>683</v>
      </c>
      <c r="B44" s="47">
        <v>500</v>
      </c>
      <c r="C44" s="62" t="s">
        <v>118</v>
      </c>
      <c r="D44" s="152" t="s">
        <v>31</v>
      </c>
    </row>
    <row r="45" spans="1:4" ht="15.75" customHeight="1" x14ac:dyDescent="0.3">
      <c r="A45" s="151" t="s">
        <v>683</v>
      </c>
      <c r="B45" s="47">
        <v>500</v>
      </c>
      <c r="C45" s="62" t="s">
        <v>117</v>
      </c>
      <c r="D45" s="152" t="s">
        <v>31</v>
      </c>
    </row>
    <row r="46" spans="1:4" ht="15.75" customHeight="1" x14ac:dyDescent="0.3">
      <c r="A46" s="151" t="s">
        <v>683</v>
      </c>
      <c r="B46" s="47">
        <v>500</v>
      </c>
      <c r="C46" s="62" t="s">
        <v>727</v>
      </c>
      <c r="D46" s="152" t="s">
        <v>31</v>
      </c>
    </row>
    <row r="47" spans="1:4" ht="15.75" customHeight="1" x14ac:dyDescent="0.3">
      <c r="A47" s="151" t="s">
        <v>683</v>
      </c>
      <c r="B47" s="47">
        <v>1000</v>
      </c>
      <c r="C47" s="62" t="s">
        <v>519</v>
      </c>
      <c r="D47" s="152" t="s">
        <v>31</v>
      </c>
    </row>
    <row r="48" spans="1:4" ht="15.75" customHeight="1" x14ac:dyDescent="0.3">
      <c r="A48" s="151" t="s">
        <v>683</v>
      </c>
      <c r="B48" s="47">
        <v>1000</v>
      </c>
      <c r="C48" s="62" t="s">
        <v>728</v>
      </c>
      <c r="D48" s="152" t="s">
        <v>31</v>
      </c>
    </row>
    <row r="49" spans="1:5" ht="15.75" customHeight="1" x14ac:dyDescent="0.3">
      <c r="A49" s="151" t="s">
        <v>683</v>
      </c>
      <c r="B49" s="47">
        <v>1000</v>
      </c>
      <c r="C49" s="62" t="s">
        <v>123</v>
      </c>
      <c r="D49" s="152" t="s">
        <v>31</v>
      </c>
    </row>
    <row r="50" spans="1:5" ht="15.75" customHeight="1" x14ac:dyDescent="0.3">
      <c r="A50" s="151" t="s">
        <v>683</v>
      </c>
      <c r="B50" s="47">
        <v>2500</v>
      </c>
      <c r="C50" s="62" t="s">
        <v>729</v>
      </c>
      <c r="D50" s="152" t="s">
        <v>31</v>
      </c>
    </row>
    <row r="51" spans="1:5" ht="15.75" customHeight="1" x14ac:dyDescent="0.3">
      <c r="A51" s="151" t="s">
        <v>683</v>
      </c>
      <c r="B51" s="47">
        <v>3000</v>
      </c>
      <c r="C51" s="62" t="s">
        <v>125</v>
      </c>
      <c r="D51" s="152" t="s">
        <v>31</v>
      </c>
    </row>
    <row r="52" spans="1:5" ht="15.75" customHeight="1" x14ac:dyDescent="0.3">
      <c r="A52" s="151" t="s">
        <v>683</v>
      </c>
      <c r="B52" s="47">
        <v>3000</v>
      </c>
      <c r="C52" s="62" t="s">
        <v>182</v>
      </c>
      <c r="D52" s="152" t="s">
        <v>31</v>
      </c>
    </row>
    <row r="53" spans="1:5" ht="15.75" customHeight="1" x14ac:dyDescent="0.3">
      <c r="A53" s="151" t="s">
        <v>684</v>
      </c>
      <c r="B53" s="47">
        <v>10</v>
      </c>
      <c r="C53" s="62" t="s">
        <v>165</v>
      </c>
      <c r="D53" s="152" t="s">
        <v>31</v>
      </c>
    </row>
    <row r="54" spans="1:5" ht="15.75" customHeight="1" x14ac:dyDescent="0.3">
      <c r="A54" s="151" t="s">
        <v>684</v>
      </c>
      <c r="B54" s="47">
        <v>10</v>
      </c>
      <c r="C54" s="62" t="s">
        <v>418</v>
      </c>
      <c r="D54" s="152" t="s">
        <v>31</v>
      </c>
    </row>
    <row r="55" spans="1:5" ht="15.75" customHeight="1" x14ac:dyDescent="0.3">
      <c r="A55" s="151" t="s">
        <v>684</v>
      </c>
      <c r="B55" s="47">
        <v>67</v>
      </c>
      <c r="C55" s="62" t="s">
        <v>98</v>
      </c>
      <c r="D55" s="152" t="s">
        <v>31</v>
      </c>
    </row>
    <row r="56" spans="1:5" ht="15.75" customHeight="1" x14ac:dyDescent="0.3">
      <c r="A56" s="151" t="s">
        <v>684</v>
      </c>
      <c r="B56" s="47">
        <v>68.77</v>
      </c>
      <c r="C56" s="62" t="s">
        <v>237</v>
      </c>
      <c r="D56" s="152" t="s">
        <v>31</v>
      </c>
    </row>
    <row r="57" spans="1:5" ht="15.75" customHeight="1" x14ac:dyDescent="0.3">
      <c r="A57" s="151" t="s">
        <v>684</v>
      </c>
      <c r="B57" s="47">
        <v>100</v>
      </c>
      <c r="C57" s="62" t="s">
        <v>104</v>
      </c>
      <c r="D57" s="152" t="s">
        <v>31</v>
      </c>
      <c r="E57" s="22"/>
    </row>
    <row r="58" spans="1:5" ht="15.75" customHeight="1" x14ac:dyDescent="0.3">
      <c r="A58" s="151" t="s">
        <v>684</v>
      </c>
      <c r="B58" s="47">
        <v>100</v>
      </c>
      <c r="C58" s="62" t="s">
        <v>100</v>
      </c>
      <c r="D58" s="152" t="s">
        <v>31</v>
      </c>
    </row>
    <row r="59" spans="1:5" ht="15.75" customHeight="1" x14ac:dyDescent="0.3">
      <c r="A59" s="151" t="s">
        <v>684</v>
      </c>
      <c r="B59" s="47">
        <v>100</v>
      </c>
      <c r="C59" s="62" t="s">
        <v>363</v>
      </c>
      <c r="D59" s="152" t="s">
        <v>31</v>
      </c>
    </row>
    <row r="60" spans="1:5" ht="15.75" customHeight="1" x14ac:dyDescent="0.3">
      <c r="A60" s="151" t="s">
        <v>684</v>
      </c>
      <c r="B60" s="47">
        <v>100</v>
      </c>
      <c r="C60" s="62" t="s">
        <v>103</v>
      </c>
      <c r="D60" s="152" t="s">
        <v>31</v>
      </c>
    </row>
    <row r="61" spans="1:5" ht="15.75" customHeight="1" x14ac:dyDescent="0.3">
      <c r="A61" s="151" t="s">
        <v>684</v>
      </c>
      <c r="B61" s="47">
        <v>100</v>
      </c>
      <c r="C61" s="62" t="s">
        <v>102</v>
      </c>
      <c r="D61" s="152" t="s">
        <v>31</v>
      </c>
    </row>
    <row r="62" spans="1:5" ht="15.75" customHeight="1" x14ac:dyDescent="0.3">
      <c r="A62" s="151" t="s">
        <v>684</v>
      </c>
      <c r="B62" s="47">
        <v>100</v>
      </c>
      <c r="C62" s="62" t="s">
        <v>101</v>
      </c>
      <c r="D62" s="152" t="s">
        <v>31</v>
      </c>
    </row>
    <row r="63" spans="1:5" ht="15.75" customHeight="1" x14ac:dyDescent="0.3">
      <c r="A63" s="151" t="s">
        <v>684</v>
      </c>
      <c r="B63" s="47">
        <v>100</v>
      </c>
      <c r="C63" s="62" t="s">
        <v>128</v>
      </c>
      <c r="D63" s="152" t="s">
        <v>31</v>
      </c>
    </row>
    <row r="64" spans="1:5" ht="15.75" customHeight="1" x14ac:dyDescent="0.3">
      <c r="A64" s="151" t="s">
        <v>684</v>
      </c>
      <c r="B64" s="47">
        <v>100</v>
      </c>
      <c r="C64" s="62" t="s">
        <v>493</v>
      </c>
      <c r="D64" s="152" t="s">
        <v>31</v>
      </c>
    </row>
    <row r="65" spans="1:4" ht="15.75" customHeight="1" x14ac:dyDescent="0.3">
      <c r="A65" s="151" t="s">
        <v>684</v>
      </c>
      <c r="B65" s="47">
        <v>150</v>
      </c>
      <c r="C65" s="62" t="s">
        <v>170</v>
      </c>
      <c r="D65" s="152" t="s">
        <v>31</v>
      </c>
    </row>
    <row r="66" spans="1:4" ht="15.75" customHeight="1" x14ac:dyDescent="0.3">
      <c r="A66" s="151" t="s">
        <v>684</v>
      </c>
      <c r="B66" s="47">
        <v>150</v>
      </c>
      <c r="C66" s="62" t="s">
        <v>129</v>
      </c>
      <c r="D66" s="152" t="s">
        <v>31</v>
      </c>
    </row>
    <row r="67" spans="1:4" ht="15.75" customHeight="1" x14ac:dyDescent="0.3">
      <c r="A67" s="151" t="s">
        <v>684</v>
      </c>
      <c r="B67" s="47">
        <v>200</v>
      </c>
      <c r="C67" s="62" t="s">
        <v>106</v>
      </c>
      <c r="D67" s="152" t="s">
        <v>31</v>
      </c>
    </row>
    <row r="68" spans="1:4" ht="15.75" customHeight="1" x14ac:dyDescent="0.3">
      <c r="A68" s="151" t="s">
        <v>684</v>
      </c>
      <c r="B68" s="47">
        <v>200</v>
      </c>
      <c r="C68" s="62" t="s">
        <v>730</v>
      </c>
      <c r="D68" s="152" t="s">
        <v>31</v>
      </c>
    </row>
    <row r="69" spans="1:4" ht="15.75" customHeight="1" x14ac:dyDescent="0.3">
      <c r="A69" s="151" t="s">
        <v>684</v>
      </c>
      <c r="B69" s="47">
        <v>300</v>
      </c>
      <c r="C69" s="62" t="s">
        <v>109</v>
      </c>
      <c r="D69" s="152" t="s">
        <v>31</v>
      </c>
    </row>
    <row r="70" spans="1:4" ht="15.75" customHeight="1" x14ac:dyDescent="0.3">
      <c r="A70" s="151" t="s">
        <v>684</v>
      </c>
      <c r="B70" s="47">
        <v>300</v>
      </c>
      <c r="C70" s="62" t="s">
        <v>492</v>
      </c>
      <c r="D70" s="152" t="s">
        <v>31</v>
      </c>
    </row>
    <row r="71" spans="1:4" ht="15.75" customHeight="1" x14ac:dyDescent="0.3">
      <c r="A71" s="151" t="s">
        <v>684</v>
      </c>
      <c r="B71" s="47">
        <v>500</v>
      </c>
      <c r="C71" s="62" t="s">
        <v>151</v>
      </c>
      <c r="D71" s="152" t="s">
        <v>31</v>
      </c>
    </row>
    <row r="72" spans="1:4" ht="15.75" customHeight="1" x14ac:dyDescent="0.3">
      <c r="A72" s="151" t="s">
        <v>684</v>
      </c>
      <c r="B72" s="47">
        <v>500</v>
      </c>
      <c r="C72" s="62" t="s">
        <v>114</v>
      </c>
      <c r="D72" s="152" t="s">
        <v>31</v>
      </c>
    </row>
    <row r="73" spans="1:4" ht="15.75" customHeight="1" x14ac:dyDescent="0.3">
      <c r="A73" s="151" t="s">
        <v>684</v>
      </c>
      <c r="B73" s="47">
        <v>500</v>
      </c>
      <c r="C73" s="62" t="s">
        <v>111</v>
      </c>
      <c r="D73" s="152" t="s">
        <v>31</v>
      </c>
    </row>
    <row r="74" spans="1:4" ht="15.75" customHeight="1" x14ac:dyDescent="0.3">
      <c r="A74" s="151" t="s">
        <v>684</v>
      </c>
      <c r="B74" s="47">
        <v>500</v>
      </c>
      <c r="C74" s="62" t="s">
        <v>115</v>
      </c>
      <c r="D74" s="152" t="s">
        <v>31</v>
      </c>
    </row>
    <row r="75" spans="1:4" ht="15.75" customHeight="1" x14ac:dyDescent="0.3">
      <c r="A75" s="151" t="s">
        <v>684</v>
      </c>
      <c r="B75" s="47">
        <v>500</v>
      </c>
      <c r="C75" s="62" t="s">
        <v>113</v>
      </c>
      <c r="D75" s="152" t="s">
        <v>31</v>
      </c>
    </row>
    <row r="76" spans="1:4" ht="15.75" customHeight="1" x14ac:dyDescent="0.3">
      <c r="A76" s="151" t="s">
        <v>684</v>
      </c>
      <c r="B76" s="47">
        <v>500</v>
      </c>
      <c r="C76" s="62" t="s">
        <v>112</v>
      </c>
      <c r="D76" s="152" t="s">
        <v>31</v>
      </c>
    </row>
    <row r="77" spans="1:4" ht="15.75" customHeight="1" x14ac:dyDescent="0.3">
      <c r="A77" s="151" t="s">
        <v>684</v>
      </c>
      <c r="B77" s="47">
        <v>1000</v>
      </c>
      <c r="C77" s="62" t="s">
        <v>121</v>
      </c>
      <c r="D77" s="152" t="s">
        <v>31</v>
      </c>
    </row>
    <row r="78" spans="1:4" ht="15.75" customHeight="1" x14ac:dyDescent="0.3">
      <c r="A78" s="151" t="s">
        <v>684</v>
      </c>
      <c r="B78" s="47">
        <v>1000</v>
      </c>
      <c r="C78" s="62" t="s">
        <v>120</v>
      </c>
      <c r="D78" s="152" t="s">
        <v>31</v>
      </c>
    </row>
    <row r="79" spans="1:4" ht="15.75" customHeight="1" x14ac:dyDescent="0.3">
      <c r="A79" s="151" t="s">
        <v>684</v>
      </c>
      <c r="B79" s="47">
        <v>1000</v>
      </c>
      <c r="C79" s="62" t="s">
        <v>731</v>
      </c>
      <c r="D79" s="152" t="s">
        <v>31</v>
      </c>
    </row>
    <row r="80" spans="1:4" ht="15.75" customHeight="1" x14ac:dyDescent="0.3">
      <c r="A80" s="151" t="s">
        <v>684</v>
      </c>
      <c r="B80" s="47">
        <v>1110</v>
      </c>
      <c r="C80" s="62" t="s">
        <v>325</v>
      </c>
      <c r="D80" s="152" t="s">
        <v>31</v>
      </c>
    </row>
    <row r="81" spans="1:4" ht="15.75" customHeight="1" x14ac:dyDescent="0.3">
      <c r="A81" s="151" t="s">
        <v>684</v>
      </c>
      <c r="B81" s="47">
        <v>1500</v>
      </c>
      <c r="C81" s="62" t="s">
        <v>732</v>
      </c>
      <c r="D81" s="152" t="s">
        <v>31</v>
      </c>
    </row>
    <row r="82" spans="1:4" ht="15.75" customHeight="1" x14ac:dyDescent="0.3">
      <c r="A82" s="151" t="s">
        <v>684</v>
      </c>
      <c r="B82" s="47">
        <v>3000</v>
      </c>
      <c r="C82" s="62" t="s">
        <v>124</v>
      </c>
      <c r="D82" s="152" t="s">
        <v>31</v>
      </c>
    </row>
    <row r="83" spans="1:4" ht="15.75" customHeight="1" x14ac:dyDescent="0.3">
      <c r="A83" s="151" t="s">
        <v>684</v>
      </c>
      <c r="B83" s="47">
        <v>5000</v>
      </c>
      <c r="C83" s="62" t="s">
        <v>126</v>
      </c>
      <c r="D83" s="152" t="s">
        <v>31</v>
      </c>
    </row>
    <row r="84" spans="1:4" ht="15.75" customHeight="1" x14ac:dyDescent="0.3">
      <c r="A84" s="151" t="s">
        <v>684</v>
      </c>
      <c r="B84" s="47">
        <v>5000</v>
      </c>
      <c r="C84" s="62" t="s">
        <v>733</v>
      </c>
      <c r="D84" s="152" t="s">
        <v>31</v>
      </c>
    </row>
    <row r="85" spans="1:4" ht="15.75" customHeight="1" x14ac:dyDescent="0.3">
      <c r="A85" s="151" t="s">
        <v>684</v>
      </c>
      <c r="B85" s="47">
        <v>6000</v>
      </c>
      <c r="C85" s="62" t="s">
        <v>734</v>
      </c>
      <c r="D85" s="152" t="s">
        <v>31</v>
      </c>
    </row>
    <row r="86" spans="1:4" ht="15.75" customHeight="1" x14ac:dyDescent="0.3">
      <c r="A86" s="151" t="s">
        <v>685</v>
      </c>
      <c r="B86" s="47">
        <v>6.01</v>
      </c>
      <c r="C86" s="62" t="s">
        <v>164</v>
      </c>
      <c r="D86" s="152" t="s">
        <v>31</v>
      </c>
    </row>
    <row r="87" spans="1:4" ht="15.75" customHeight="1" x14ac:dyDescent="0.3">
      <c r="A87" s="151" t="s">
        <v>685</v>
      </c>
      <c r="B87" s="47">
        <v>15</v>
      </c>
      <c r="C87" s="62" t="s">
        <v>735</v>
      </c>
      <c r="D87" s="152" t="s">
        <v>31</v>
      </c>
    </row>
    <row r="88" spans="1:4" ht="15.75" customHeight="1" x14ac:dyDescent="0.3">
      <c r="A88" s="151" t="s">
        <v>685</v>
      </c>
      <c r="B88" s="47">
        <v>50</v>
      </c>
      <c r="C88" s="62" t="s">
        <v>127</v>
      </c>
      <c r="D88" s="152" t="s">
        <v>31</v>
      </c>
    </row>
    <row r="89" spans="1:4" ht="15.75" customHeight="1" x14ac:dyDescent="0.3">
      <c r="A89" s="151" t="s">
        <v>685</v>
      </c>
      <c r="B89" s="47">
        <v>67</v>
      </c>
      <c r="C89" s="62" t="s">
        <v>98</v>
      </c>
      <c r="D89" s="152" t="s">
        <v>31</v>
      </c>
    </row>
    <row r="90" spans="1:4" ht="15.75" customHeight="1" x14ac:dyDescent="0.3">
      <c r="A90" s="151" t="s">
        <v>685</v>
      </c>
      <c r="B90" s="47">
        <v>75</v>
      </c>
      <c r="C90" s="62" t="s">
        <v>96</v>
      </c>
      <c r="D90" s="152" t="s">
        <v>31</v>
      </c>
    </row>
    <row r="91" spans="1:4" ht="15.75" customHeight="1" x14ac:dyDescent="0.3">
      <c r="A91" s="151" t="s">
        <v>685</v>
      </c>
      <c r="B91" s="47">
        <v>111</v>
      </c>
      <c r="C91" s="62" t="s">
        <v>107</v>
      </c>
      <c r="D91" s="152" t="s">
        <v>31</v>
      </c>
    </row>
    <row r="92" spans="1:4" ht="15.75" customHeight="1" x14ac:dyDescent="0.3">
      <c r="A92" s="151" t="s">
        <v>685</v>
      </c>
      <c r="B92" s="47">
        <v>111</v>
      </c>
      <c r="C92" s="62" t="s">
        <v>107</v>
      </c>
      <c r="D92" s="152" t="s">
        <v>31</v>
      </c>
    </row>
    <row r="93" spans="1:4" ht="15.75" customHeight="1" x14ac:dyDescent="0.3">
      <c r="A93" s="151" t="s">
        <v>685</v>
      </c>
      <c r="B93" s="47">
        <v>164</v>
      </c>
      <c r="C93" s="62" t="s">
        <v>130</v>
      </c>
      <c r="D93" s="152" t="s">
        <v>31</v>
      </c>
    </row>
    <row r="94" spans="1:4" ht="15.75" customHeight="1" x14ac:dyDescent="0.3">
      <c r="A94" s="151" t="s">
        <v>685</v>
      </c>
      <c r="B94" s="47">
        <v>200</v>
      </c>
      <c r="C94" s="62" t="s">
        <v>138</v>
      </c>
      <c r="D94" s="152" t="s">
        <v>31</v>
      </c>
    </row>
    <row r="95" spans="1:4" ht="15.75" customHeight="1" x14ac:dyDescent="0.3">
      <c r="A95" s="151" t="s">
        <v>685</v>
      </c>
      <c r="B95" s="47">
        <v>300</v>
      </c>
      <c r="C95" s="62" t="s">
        <v>736</v>
      </c>
      <c r="D95" s="152" t="s">
        <v>31</v>
      </c>
    </row>
    <row r="96" spans="1:4" ht="15.75" customHeight="1" x14ac:dyDescent="0.3">
      <c r="A96" s="151" t="s">
        <v>685</v>
      </c>
      <c r="B96" s="47">
        <v>300</v>
      </c>
      <c r="C96" s="62" t="s">
        <v>516</v>
      </c>
      <c r="D96" s="152" t="s">
        <v>31</v>
      </c>
    </row>
    <row r="97" spans="1:4" ht="15.75" customHeight="1" x14ac:dyDescent="0.3">
      <c r="A97" s="151" t="s">
        <v>685</v>
      </c>
      <c r="B97" s="47">
        <v>500</v>
      </c>
      <c r="C97" s="62" t="s">
        <v>132</v>
      </c>
      <c r="D97" s="152" t="s">
        <v>31</v>
      </c>
    </row>
    <row r="98" spans="1:4" ht="15.75" customHeight="1" x14ac:dyDescent="0.3">
      <c r="A98" s="151" t="s">
        <v>685</v>
      </c>
      <c r="B98" s="47">
        <v>500</v>
      </c>
      <c r="C98" s="62" t="s">
        <v>133</v>
      </c>
      <c r="D98" s="152" t="s">
        <v>31</v>
      </c>
    </row>
    <row r="99" spans="1:4" ht="15.75" customHeight="1" x14ac:dyDescent="0.3">
      <c r="A99" s="151" t="s">
        <v>685</v>
      </c>
      <c r="B99" s="47">
        <v>500</v>
      </c>
      <c r="C99" s="62" t="s">
        <v>364</v>
      </c>
      <c r="D99" s="152" t="s">
        <v>31</v>
      </c>
    </row>
    <row r="100" spans="1:4" ht="15.75" customHeight="1" x14ac:dyDescent="0.3">
      <c r="A100" s="151" t="s">
        <v>685</v>
      </c>
      <c r="B100" s="47">
        <v>500</v>
      </c>
      <c r="C100" s="62" t="s">
        <v>141</v>
      </c>
      <c r="D100" s="152" t="s">
        <v>31</v>
      </c>
    </row>
    <row r="101" spans="1:4" ht="15.75" customHeight="1" x14ac:dyDescent="0.3">
      <c r="A101" s="151" t="s">
        <v>685</v>
      </c>
      <c r="B101" s="47">
        <v>500</v>
      </c>
      <c r="C101" s="62" t="s">
        <v>737</v>
      </c>
      <c r="D101" s="152" t="s">
        <v>31</v>
      </c>
    </row>
    <row r="102" spans="1:4" ht="15.75" customHeight="1" x14ac:dyDescent="0.3">
      <c r="A102" s="151" t="s">
        <v>685</v>
      </c>
      <c r="B102" s="47">
        <v>500</v>
      </c>
      <c r="C102" s="62" t="s">
        <v>134</v>
      </c>
      <c r="D102" s="152" t="s">
        <v>31</v>
      </c>
    </row>
    <row r="103" spans="1:4" ht="15.75" customHeight="1" x14ac:dyDescent="0.3">
      <c r="A103" s="151" t="s">
        <v>685</v>
      </c>
      <c r="B103" s="47">
        <v>500</v>
      </c>
      <c r="C103" s="62" t="s">
        <v>330</v>
      </c>
      <c r="D103" s="152" t="s">
        <v>31</v>
      </c>
    </row>
    <row r="104" spans="1:4" ht="15.75" customHeight="1" x14ac:dyDescent="0.3">
      <c r="A104" s="151" t="s">
        <v>685</v>
      </c>
      <c r="B104" s="47">
        <v>500</v>
      </c>
      <c r="C104" s="62" t="s">
        <v>142</v>
      </c>
      <c r="D104" s="152" t="s">
        <v>31</v>
      </c>
    </row>
    <row r="105" spans="1:4" ht="15.75" customHeight="1" x14ac:dyDescent="0.3">
      <c r="A105" s="151" t="s">
        <v>685</v>
      </c>
      <c r="B105" s="47">
        <v>1000</v>
      </c>
      <c r="C105" s="62" t="s">
        <v>738</v>
      </c>
      <c r="D105" s="152" t="s">
        <v>31</v>
      </c>
    </row>
    <row r="106" spans="1:4" ht="15.75" customHeight="1" x14ac:dyDescent="0.3">
      <c r="A106" s="151" t="s">
        <v>685</v>
      </c>
      <c r="B106" s="47">
        <v>1178</v>
      </c>
      <c r="C106" s="62" t="s">
        <v>136</v>
      </c>
      <c r="D106" s="152" t="s">
        <v>31</v>
      </c>
    </row>
    <row r="107" spans="1:4" ht="15.75" customHeight="1" x14ac:dyDescent="0.3">
      <c r="A107" s="151" t="s">
        <v>685</v>
      </c>
      <c r="B107" s="47">
        <v>1265</v>
      </c>
      <c r="C107" s="62" t="s">
        <v>135</v>
      </c>
      <c r="D107" s="152" t="s">
        <v>31</v>
      </c>
    </row>
    <row r="108" spans="1:4" ht="15.75" customHeight="1" x14ac:dyDescent="0.3">
      <c r="A108" s="151" t="s">
        <v>685</v>
      </c>
      <c r="B108" s="47">
        <v>1500</v>
      </c>
      <c r="C108" s="62" t="s">
        <v>143</v>
      </c>
      <c r="D108" s="152" t="s">
        <v>31</v>
      </c>
    </row>
    <row r="109" spans="1:4" ht="15.75" customHeight="1" x14ac:dyDescent="0.3">
      <c r="A109" s="151" t="s">
        <v>686</v>
      </c>
      <c r="B109" s="47">
        <v>30</v>
      </c>
      <c r="C109" s="62" t="s">
        <v>144</v>
      </c>
      <c r="D109" s="152" t="s">
        <v>31</v>
      </c>
    </row>
    <row r="110" spans="1:4" ht="15.75" customHeight="1" x14ac:dyDescent="0.3">
      <c r="A110" s="151" t="s">
        <v>686</v>
      </c>
      <c r="B110" s="47">
        <v>67</v>
      </c>
      <c r="C110" s="62" t="s">
        <v>98</v>
      </c>
      <c r="D110" s="152" t="s">
        <v>31</v>
      </c>
    </row>
    <row r="111" spans="1:4" ht="15.75" customHeight="1" x14ac:dyDescent="0.3">
      <c r="A111" s="151" t="s">
        <v>686</v>
      </c>
      <c r="B111" s="47">
        <v>100</v>
      </c>
      <c r="C111" s="62" t="s">
        <v>204</v>
      </c>
      <c r="D111" s="152" t="s">
        <v>31</v>
      </c>
    </row>
    <row r="112" spans="1:4" ht="15.75" customHeight="1" x14ac:dyDescent="0.3">
      <c r="A112" s="151" t="s">
        <v>686</v>
      </c>
      <c r="B112" s="47">
        <v>200</v>
      </c>
      <c r="C112" s="62" t="s">
        <v>147</v>
      </c>
      <c r="D112" s="152" t="s">
        <v>31</v>
      </c>
    </row>
    <row r="113" spans="1:4" ht="15.75" customHeight="1" x14ac:dyDescent="0.3">
      <c r="A113" s="151" t="s">
        <v>686</v>
      </c>
      <c r="B113" s="47">
        <v>333</v>
      </c>
      <c r="C113" s="62" t="s">
        <v>137</v>
      </c>
      <c r="D113" s="152" t="s">
        <v>31</v>
      </c>
    </row>
    <row r="114" spans="1:4" ht="15.75" customHeight="1" x14ac:dyDescent="0.3">
      <c r="A114" s="151" t="s">
        <v>686</v>
      </c>
      <c r="B114" s="47">
        <v>384</v>
      </c>
      <c r="C114" s="62" t="s">
        <v>139</v>
      </c>
      <c r="D114" s="152" t="s">
        <v>31</v>
      </c>
    </row>
    <row r="115" spans="1:4" ht="15.75" customHeight="1" x14ac:dyDescent="0.3">
      <c r="A115" s="151" t="s">
        <v>686</v>
      </c>
      <c r="B115" s="47">
        <v>500</v>
      </c>
      <c r="C115" s="62" t="s">
        <v>739</v>
      </c>
      <c r="D115" s="152" t="s">
        <v>31</v>
      </c>
    </row>
    <row r="116" spans="1:4" ht="15.75" customHeight="1" x14ac:dyDescent="0.3">
      <c r="A116" s="151" t="s">
        <v>686</v>
      </c>
      <c r="B116" s="47">
        <v>500</v>
      </c>
      <c r="C116" s="62" t="s">
        <v>365</v>
      </c>
      <c r="D116" s="152" t="s">
        <v>31</v>
      </c>
    </row>
    <row r="117" spans="1:4" ht="15.75" customHeight="1" x14ac:dyDescent="0.3">
      <c r="A117" s="151" t="s">
        <v>686</v>
      </c>
      <c r="B117" s="47">
        <v>500</v>
      </c>
      <c r="C117" s="62" t="s">
        <v>385</v>
      </c>
      <c r="D117" s="152" t="s">
        <v>31</v>
      </c>
    </row>
    <row r="118" spans="1:4" ht="15.75" customHeight="1" x14ac:dyDescent="0.3">
      <c r="A118" s="151" t="s">
        <v>686</v>
      </c>
      <c r="B118" s="47">
        <v>1000</v>
      </c>
      <c r="C118" s="62" t="s">
        <v>390</v>
      </c>
      <c r="D118" s="152" t="s">
        <v>31</v>
      </c>
    </row>
    <row r="119" spans="1:4" ht="15.75" customHeight="1" x14ac:dyDescent="0.3">
      <c r="A119" s="151" t="s">
        <v>686</v>
      </c>
      <c r="B119" s="47">
        <v>1000</v>
      </c>
      <c r="C119" s="62" t="s">
        <v>424</v>
      </c>
      <c r="D119" s="152" t="s">
        <v>31</v>
      </c>
    </row>
    <row r="120" spans="1:4" ht="15.75" customHeight="1" x14ac:dyDescent="0.3">
      <c r="A120" s="151" t="s">
        <v>686</v>
      </c>
      <c r="B120" s="47">
        <v>1000</v>
      </c>
      <c r="C120" s="62" t="s">
        <v>122</v>
      </c>
      <c r="D120" s="152" t="s">
        <v>31</v>
      </c>
    </row>
    <row r="121" spans="1:4" ht="15.75" customHeight="1" x14ac:dyDescent="0.3">
      <c r="A121" s="151" t="s">
        <v>686</v>
      </c>
      <c r="B121" s="47">
        <v>1000</v>
      </c>
      <c r="C121" s="62" t="s">
        <v>740</v>
      </c>
      <c r="D121" s="152" t="s">
        <v>31</v>
      </c>
    </row>
    <row r="122" spans="1:4" ht="15.75" customHeight="1" x14ac:dyDescent="0.3">
      <c r="A122" s="151" t="s">
        <v>686</v>
      </c>
      <c r="B122" s="47">
        <v>3000</v>
      </c>
      <c r="C122" s="62" t="s">
        <v>741</v>
      </c>
      <c r="D122" s="152" t="s">
        <v>31</v>
      </c>
    </row>
    <row r="123" spans="1:4" ht="15.75" customHeight="1" x14ac:dyDescent="0.3">
      <c r="A123" s="151" t="s">
        <v>687</v>
      </c>
      <c r="B123" s="47">
        <v>5</v>
      </c>
      <c r="C123" s="62" t="s">
        <v>148</v>
      </c>
      <c r="D123" s="152" t="s">
        <v>31</v>
      </c>
    </row>
    <row r="124" spans="1:4" ht="15.75" customHeight="1" x14ac:dyDescent="0.3">
      <c r="A124" s="151" t="s">
        <v>687</v>
      </c>
      <c r="B124" s="47">
        <v>9</v>
      </c>
      <c r="C124" s="62" t="s">
        <v>742</v>
      </c>
      <c r="D124" s="152" t="s">
        <v>31</v>
      </c>
    </row>
    <row r="125" spans="1:4" ht="15.75" customHeight="1" x14ac:dyDescent="0.3">
      <c r="A125" s="151" t="s">
        <v>687</v>
      </c>
      <c r="B125" s="47">
        <v>10</v>
      </c>
      <c r="C125" s="62" t="s">
        <v>155</v>
      </c>
      <c r="D125" s="152" t="s">
        <v>31</v>
      </c>
    </row>
    <row r="126" spans="1:4" ht="15.75" customHeight="1" x14ac:dyDescent="0.3">
      <c r="A126" s="151" t="s">
        <v>687</v>
      </c>
      <c r="B126" s="47">
        <v>14</v>
      </c>
      <c r="C126" s="62" t="s">
        <v>743</v>
      </c>
      <c r="D126" s="152" t="s">
        <v>31</v>
      </c>
    </row>
    <row r="127" spans="1:4" ht="15.75" customHeight="1" x14ac:dyDescent="0.3">
      <c r="A127" s="151" t="s">
        <v>687</v>
      </c>
      <c r="B127" s="47">
        <v>15.69</v>
      </c>
      <c r="C127" s="62" t="s">
        <v>434</v>
      </c>
      <c r="D127" s="152" t="s">
        <v>31</v>
      </c>
    </row>
    <row r="128" spans="1:4" ht="15.75" customHeight="1" x14ac:dyDescent="0.3">
      <c r="A128" s="151" t="s">
        <v>687</v>
      </c>
      <c r="B128" s="47">
        <v>22</v>
      </c>
      <c r="C128" s="62" t="s">
        <v>366</v>
      </c>
      <c r="D128" s="152" t="s">
        <v>31</v>
      </c>
    </row>
    <row r="129" spans="1:4" ht="15.75" customHeight="1" x14ac:dyDescent="0.3">
      <c r="A129" s="151" t="s">
        <v>687</v>
      </c>
      <c r="B129" s="47">
        <v>67</v>
      </c>
      <c r="C129" s="62" t="s">
        <v>98</v>
      </c>
      <c r="D129" s="152" t="s">
        <v>31</v>
      </c>
    </row>
    <row r="130" spans="1:4" ht="15.75" customHeight="1" x14ac:dyDescent="0.3">
      <c r="A130" s="151" t="s">
        <v>687</v>
      </c>
      <c r="B130" s="47">
        <v>100</v>
      </c>
      <c r="C130" s="62" t="s">
        <v>744</v>
      </c>
      <c r="D130" s="152" t="s">
        <v>31</v>
      </c>
    </row>
    <row r="131" spans="1:4" ht="15.75" customHeight="1" x14ac:dyDescent="0.3">
      <c r="A131" s="151" t="s">
        <v>687</v>
      </c>
      <c r="B131" s="47">
        <v>100</v>
      </c>
      <c r="C131" s="62" t="s">
        <v>517</v>
      </c>
      <c r="D131" s="152" t="s">
        <v>31</v>
      </c>
    </row>
    <row r="132" spans="1:4" ht="15.75" customHeight="1" x14ac:dyDescent="0.3">
      <c r="A132" s="151" t="s">
        <v>687</v>
      </c>
      <c r="B132" s="47">
        <v>100</v>
      </c>
      <c r="C132" s="62" t="s">
        <v>745</v>
      </c>
      <c r="D132" s="152" t="s">
        <v>31</v>
      </c>
    </row>
    <row r="133" spans="1:4" ht="15.75" customHeight="1" x14ac:dyDescent="0.3">
      <c r="A133" s="151" t="s">
        <v>687</v>
      </c>
      <c r="B133" s="47">
        <v>100</v>
      </c>
      <c r="C133" s="62" t="s">
        <v>168</v>
      </c>
      <c r="D133" s="152" t="s">
        <v>31</v>
      </c>
    </row>
    <row r="134" spans="1:4" ht="15.75" customHeight="1" x14ac:dyDescent="0.3">
      <c r="A134" s="151" t="s">
        <v>687</v>
      </c>
      <c r="B134" s="47">
        <v>188</v>
      </c>
      <c r="C134" s="62" t="s">
        <v>149</v>
      </c>
      <c r="D134" s="152" t="s">
        <v>31</v>
      </c>
    </row>
    <row r="135" spans="1:4" ht="15.75" customHeight="1" x14ac:dyDescent="0.3">
      <c r="A135" s="151" t="s">
        <v>687</v>
      </c>
      <c r="B135" s="47">
        <v>200</v>
      </c>
      <c r="C135" s="62" t="s">
        <v>491</v>
      </c>
      <c r="D135" s="152" t="s">
        <v>31</v>
      </c>
    </row>
    <row r="136" spans="1:4" ht="15.75" customHeight="1" x14ac:dyDescent="0.3">
      <c r="A136" s="151" t="s">
        <v>687</v>
      </c>
      <c r="B136" s="47">
        <v>222</v>
      </c>
      <c r="C136" s="62" t="s">
        <v>107</v>
      </c>
      <c r="D136" s="152" t="s">
        <v>31</v>
      </c>
    </row>
    <row r="137" spans="1:4" ht="15.75" customHeight="1" x14ac:dyDescent="0.3">
      <c r="A137" s="151" t="s">
        <v>687</v>
      </c>
      <c r="B137" s="47">
        <v>250</v>
      </c>
      <c r="C137" s="62" t="s">
        <v>746</v>
      </c>
      <c r="D137" s="152" t="s">
        <v>31</v>
      </c>
    </row>
    <row r="138" spans="1:4" ht="15.75" customHeight="1" x14ac:dyDescent="0.3">
      <c r="A138" s="151" t="s">
        <v>687</v>
      </c>
      <c r="B138" s="47">
        <v>300</v>
      </c>
      <c r="C138" s="62" t="s">
        <v>150</v>
      </c>
      <c r="D138" s="152" t="s">
        <v>31</v>
      </c>
    </row>
    <row r="139" spans="1:4" ht="15.75" customHeight="1" x14ac:dyDescent="0.3">
      <c r="A139" s="151" t="s">
        <v>687</v>
      </c>
      <c r="B139" s="47">
        <v>300</v>
      </c>
      <c r="C139" s="62" t="s">
        <v>397</v>
      </c>
      <c r="D139" s="152" t="s">
        <v>31</v>
      </c>
    </row>
    <row r="140" spans="1:4" ht="15.75" customHeight="1" x14ac:dyDescent="0.3">
      <c r="A140" s="151" t="s">
        <v>687</v>
      </c>
      <c r="B140" s="47">
        <v>300</v>
      </c>
      <c r="C140" s="62" t="s">
        <v>747</v>
      </c>
      <c r="D140" s="152" t="s">
        <v>31</v>
      </c>
    </row>
    <row r="141" spans="1:4" ht="15.75" customHeight="1" x14ac:dyDescent="0.3">
      <c r="A141" s="151" t="s">
        <v>687</v>
      </c>
      <c r="B141" s="47">
        <v>500</v>
      </c>
      <c r="C141" s="62" t="s">
        <v>435</v>
      </c>
      <c r="D141" s="152" t="s">
        <v>31</v>
      </c>
    </row>
    <row r="142" spans="1:4" ht="15.75" customHeight="1" x14ac:dyDescent="0.3">
      <c r="A142" s="151" t="s">
        <v>687</v>
      </c>
      <c r="B142" s="47">
        <v>500</v>
      </c>
      <c r="C142" s="62" t="s">
        <v>152</v>
      </c>
      <c r="D142" s="152" t="s">
        <v>31</v>
      </c>
    </row>
    <row r="143" spans="1:4" ht="15.75" customHeight="1" x14ac:dyDescent="0.3">
      <c r="A143" s="151" t="s">
        <v>687</v>
      </c>
      <c r="B143" s="47">
        <v>500</v>
      </c>
      <c r="C143" s="62" t="s">
        <v>105</v>
      </c>
      <c r="D143" s="152" t="s">
        <v>31</v>
      </c>
    </row>
    <row r="144" spans="1:4" ht="15.75" customHeight="1" x14ac:dyDescent="0.3">
      <c r="A144" s="151" t="s">
        <v>687</v>
      </c>
      <c r="B144" s="47">
        <v>500</v>
      </c>
      <c r="C144" s="62" t="s">
        <v>388</v>
      </c>
      <c r="D144" s="152" t="s">
        <v>31</v>
      </c>
    </row>
    <row r="145" spans="1:5" ht="15.75" customHeight="1" x14ac:dyDescent="0.3">
      <c r="A145" s="151" t="s">
        <v>687</v>
      </c>
      <c r="B145" s="47">
        <v>500</v>
      </c>
      <c r="C145" s="62" t="s">
        <v>119</v>
      </c>
      <c r="D145" s="152" t="s">
        <v>31</v>
      </c>
    </row>
    <row r="146" spans="1:5" ht="15.75" customHeight="1" x14ac:dyDescent="0.3">
      <c r="A146" s="151" t="s">
        <v>687</v>
      </c>
      <c r="B146" s="47">
        <v>500</v>
      </c>
      <c r="C146" s="62" t="s">
        <v>176</v>
      </c>
      <c r="D146" s="152" t="s">
        <v>31</v>
      </c>
    </row>
    <row r="147" spans="1:5" ht="15.75" customHeight="1" x14ac:dyDescent="0.3">
      <c r="A147" s="151" t="s">
        <v>688</v>
      </c>
      <c r="B147" s="47">
        <v>5</v>
      </c>
      <c r="C147" s="62" t="s">
        <v>434</v>
      </c>
      <c r="D147" s="152" t="s">
        <v>31</v>
      </c>
    </row>
    <row r="148" spans="1:5" ht="15.75" customHeight="1" x14ac:dyDescent="0.3">
      <c r="A148" s="151" t="s">
        <v>688</v>
      </c>
      <c r="B148" s="47">
        <v>100</v>
      </c>
      <c r="C148" s="62" t="s">
        <v>194</v>
      </c>
      <c r="D148" s="152" t="s">
        <v>31</v>
      </c>
      <c r="E148" s="22"/>
    </row>
    <row r="149" spans="1:5" ht="15.75" customHeight="1" x14ac:dyDescent="0.3">
      <c r="A149" s="151" t="s">
        <v>688</v>
      </c>
      <c r="B149" s="47">
        <v>200</v>
      </c>
      <c r="C149" s="62" t="s">
        <v>748</v>
      </c>
      <c r="D149" s="152" t="s">
        <v>31</v>
      </c>
    </row>
    <row r="150" spans="1:5" ht="15.75" customHeight="1" x14ac:dyDescent="0.3">
      <c r="A150" s="151" t="s">
        <v>688</v>
      </c>
      <c r="B150" s="47">
        <v>200</v>
      </c>
      <c r="C150" s="62" t="s">
        <v>749</v>
      </c>
      <c r="D150" s="152" t="s">
        <v>31</v>
      </c>
    </row>
    <row r="151" spans="1:5" ht="15.75" customHeight="1" x14ac:dyDescent="0.3">
      <c r="A151" s="151" t="s">
        <v>688</v>
      </c>
      <c r="B151" s="47">
        <v>333</v>
      </c>
      <c r="C151" s="62" t="s">
        <v>107</v>
      </c>
      <c r="D151" s="152" t="s">
        <v>31</v>
      </c>
    </row>
    <row r="152" spans="1:5" ht="15.75" customHeight="1" x14ac:dyDescent="0.3">
      <c r="A152" s="151" t="s">
        <v>688</v>
      </c>
      <c r="B152" s="47">
        <v>500</v>
      </c>
      <c r="C152" s="62" t="s">
        <v>367</v>
      </c>
      <c r="D152" s="152" t="s">
        <v>31</v>
      </c>
    </row>
    <row r="153" spans="1:5" ht="15.75" customHeight="1" x14ac:dyDescent="0.3">
      <c r="A153" s="151" t="s">
        <v>688</v>
      </c>
      <c r="B153" s="47">
        <v>500</v>
      </c>
      <c r="C153" s="62" t="s">
        <v>750</v>
      </c>
      <c r="D153" s="152" t="s">
        <v>31</v>
      </c>
    </row>
    <row r="154" spans="1:5" ht="15.75" customHeight="1" x14ac:dyDescent="0.3">
      <c r="A154" s="151" t="s">
        <v>688</v>
      </c>
      <c r="B154" s="47">
        <v>500</v>
      </c>
      <c r="C154" s="62" t="s">
        <v>156</v>
      </c>
      <c r="D154" s="152" t="s">
        <v>31</v>
      </c>
    </row>
    <row r="155" spans="1:5" ht="15.75" customHeight="1" x14ac:dyDescent="0.3">
      <c r="A155" s="151" t="s">
        <v>688</v>
      </c>
      <c r="B155" s="47">
        <v>1000</v>
      </c>
      <c r="C155" s="62" t="s">
        <v>751</v>
      </c>
      <c r="D155" s="152" t="s">
        <v>31</v>
      </c>
    </row>
    <row r="156" spans="1:5" ht="15.75" customHeight="1" x14ac:dyDescent="0.3">
      <c r="A156" s="151" t="s">
        <v>688</v>
      </c>
      <c r="B156" s="47">
        <v>1000</v>
      </c>
      <c r="C156" s="62" t="s">
        <v>515</v>
      </c>
      <c r="D156" s="152" t="s">
        <v>31</v>
      </c>
    </row>
    <row r="157" spans="1:5" ht="15.75" customHeight="1" x14ac:dyDescent="0.3">
      <c r="A157" s="151" t="s">
        <v>688</v>
      </c>
      <c r="B157" s="47">
        <v>1500</v>
      </c>
      <c r="C157" s="62" t="s">
        <v>157</v>
      </c>
      <c r="D157" s="152" t="s">
        <v>31</v>
      </c>
    </row>
    <row r="158" spans="1:5" ht="15.75" customHeight="1" x14ac:dyDescent="0.3">
      <c r="A158" s="151" t="s">
        <v>689</v>
      </c>
      <c r="B158" s="47">
        <v>20</v>
      </c>
      <c r="C158" s="62" t="s">
        <v>158</v>
      </c>
      <c r="D158" s="152" t="s">
        <v>31</v>
      </c>
    </row>
    <row r="159" spans="1:5" ht="15.75" customHeight="1" x14ac:dyDescent="0.3">
      <c r="A159" s="151" t="s">
        <v>689</v>
      </c>
      <c r="B159" s="47">
        <v>25</v>
      </c>
      <c r="C159" s="62" t="s">
        <v>162</v>
      </c>
      <c r="D159" s="152" t="s">
        <v>31</v>
      </c>
    </row>
    <row r="160" spans="1:5" ht="15.75" customHeight="1" x14ac:dyDescent="0.3">
      <c r="A160" s="151" t="s">
        <v>689</v>
      </c>
      <c r="B160" s="47">
        <v>25</v>
      </c>
      <c r="C160" s="62" t="s">
        <v>184</v>
      </c>
      <c r="D160" s="152" t="s">
        <v>31</v>
      </c>
    </row>
    <row r="161" spans="1:4" ht="15.75" customHeight="1" x14ac:dyDescent="0.3">
      <c r="A161" s="151" t="s">
        <v>689</v>
      </c>
      <c r="B161" s="47">
        <v>30</v>
      </c>
      <c r="C161" s="62" t="s">
        <v>752</v>
      </c>
      <c r="D161" s="152" t="s">
        <v>31</v>
      </c>
    </row>
    <row r="162" spans="1:4" ht="15.75" customHeight="1" x14ac:dyDescent="0.3">
      <c r="A162" s="151" t="s">
        <v>689</v>
      </c>
      <c r="B162" s="47">
        <v>35</v>
      </c>
      <c r="C162" s="62" t="s">
        <v>496</v>
      </c>
      <c r="D162" s="152" t="s">
        <v>31</v>
      </c>
    </row>
    <row r="163" spans="1:4" ht="15.75" customHeight="1" x14ac:dyDescent="0.3">
      <c r="A163" s="151" t="s">
        <v>689</v>
      </c>
      <c r="B163" s="47">
        <v>40</v>
      </c>
      <c r="C163" s="62" t="s">
        <v>753</v>
      </c>
      <c r="D163" s="152" t="s">
        <v>31</v>
      </c>
    </row>
    <row r="164" spans="1:4" ht="15.75" customHeight="1" x14ac:dyDescent="0.3">
      <c r="A164" s="151" t="s">
        <v>689</v>
      </c>
      <c r="B164" s="47">
        <v>50</v>
      </c>
      <c r="C164" s="62" t="s">
        <v>368</v>
      </c>
      <c r="D164" s="152" t="s">
        <v>31</v>
      </c>
    </row>
    <row r="165" spans="1:4" ht="15.75" customHeight="1" x14ac:dyDescent="0.3">
      <c r="A165" s="151" t="s">
        <v>689</v>
      </c>
      <c r="B165" s="47">
        <v>67</v>
      </c>
      <c r="C165" s="62" t="s">
        <v>98</v>
      </c>
      <c r="D165" s="152" t="s">
        <v>31</v>
      </c>
    </row>
    <row r="166" spans="1:4" ht="15.75" customHeight="1" x14ac:dyDescent="0.3">
      <c r="A166" s="151" t="s">
        <v>689</v>
      </c>
      <c r="B166" s="47">
        <v>67</v>
      </c>
      <c r="C166" s="62" t="s">
        <v>98</v>
      </c>
      <c r="D166" s="152" t="s">
        <v>31</v>
      </c>
    </row>
    <row r="167" spans="1:4" ht="15.75" customHeight="1" x14ac:dyDescent="0.3">
      <c r="A167" s="151" t="s">
        <v>689</v>
      </c>
      <c r="B167" s="47">
        <v>67</v>
      </c>
      <c r="C167" s="62" t="s">
        <v>98</v>
      </c>
      <c r="D167" s="152" t="s">
        <v>31</v>
      </c>
    </row>
    <row r="168" spans="1:4" ht="15.75" customHeight="1" x14ac:dyDescent="0.3">
      <c r="A168" s="151" t="s">
        <v>689</v>
      </c>
      <c r="B168" s="47">
        <v>83</v>
      </c>
      <c r="C168" s="62" t="s">
        <v>166</v>
      </c>
      <c r="D168" s="152" t="s">
        <v>31</v>
      </c>
    </row>
    <row r="169" spans="1:4" ht="15.75" customHeight="1" x14ac:dyDescent="0.3">
      <c r="A169" s="151" t="s">
        <v>689</v>
      </c>
      <c r="B169" s="47">
        <v>100</v>
      </c>
      <c r="C169" s="62" t="s">
        <v>754</v>
      </c>
      <c r="D169" s="152" t="s">
        <v>31</v>
      </c>
    </row>
    <row r="170" spans="1:4" ht="15.75" customHeight="1" x14ac:dyDescent="0.3">
      <c r="A170" s="151" t="s">
        <v>689</v>
      </c>
      <c r="B170" s="47">
        <v>100</v>
      </c>
      <c r="C170" s="62" t="s">
        <v>420</v>
      </c>
      <c r="D170" s="152" t="s">
        <v>31</v>
      </c>
    </row>
    <row r="171" spans="1:4" ht="15.75" customHeight="1" x14ac:dyDescent="0.3">
      <c r="A171" s="151" t="s">
        <v>689</v>
      </c>
      <c r="B171" s="47">
        <v>100</v>
      </c>
      <c r="C171" s="62" t="s">
        <v>755</v>
      </c>
      <c r="D171" s="152" t="s">
        <v>31</v>
      </c>
    </row>
    <row r="172" spans="1:4" ht="15.75" customHeight="1" x14ac:dyDescent="0.3">
      <c r="A172" s="151" t="s">
        <v>689</v>
      </c>
      <c r="B172" s="47">
        <v>100</v>
      </c>
      <c r="C172" s="62" t="s">
        <v>169</v>
      </c>
      <c r="D172" s="152" t="s">
        <v>31</v>
      </c>
    </row>
    <row r="173" spans="1:4" ht="15.75" customHeight="1" x14ac:dyDescent="0.3">
      <c r="A173" s="151" t="s">
        <v>689</v>
      </c>
      <c r="B173" s="47">
        <v>100</v>
      </c>
      <c r="C173" s="62" t="s">
        <v>497</v>
      </c>
      <c r="D173" s="152" t="s">
        <v>31</v>
      </c>
    </row>
    <row r="174" spans="1:4" ht="15.75" customHeight="1" x14ac:dyDescent="0.3">
      <c r="A174" s="151" t="s">
        <v>689</v>
      </c>
      <c r="B174" s="47">
        <v>100</v>
      </c>
      <c r="C174" s="62" t="s">
        <v>169</v>
      </c>
      <c r="D174" s="152" t="s">
        <v>31</v>
      </c>
    </row>
    <row r="175" spans="1:4" ht="15.75" customHeight="1" x14ac:dyDescent="0.3">
      <c r="A175" s="151" t="s">
        <v>689</v>
      </c>
      <c r="B175" s="47">
        <v>100</v>
      </c>
      <c r="C175" s="62" t="s">
        <v>159</v>
      </c>
      <c r="D175" s="152" t="s">
        <v>31</v>
      </c>
    </row>
    <row r="176" spans="1:4" ht="15.75" customHeight="1" x14ac:dyDescent="0.3">
      <c r="A176" s="151" t="s">
        <v>689</v>
      </c>
      <c r="B176" s="47">
        <v>100</v>
      </c>
      <c r="C176" s="62" t="s">
        <v>160</v>
      </c>
      <c r="D176" s="152" t="s">
        <v>31</v>
      </c>
    </row>
    <row r="177" spans="1:4" ht="15.75" customHeight="1" x14ac:dyDescent="0.3">
      <c r="A177" s="151" t="s">
        <v>689</v>
      </c>
      <c r="B177" s="47">
        <v>100</v>
      </c>
      <c r="C177" s="62" t="s">
        <v>756</v>
      </c>
      <c r="D177" s="152" t="s">
        <v>31</v>
      </c>
    </row>
    <row r="178" spans="1:4" ht="15.75" customHeight="1" x14ac:dyDescent="0.3">
      <c r="A178" s="151" t="s">
        <v>689</v>
      </c>
      <c r="B178" s="47">
        <v>100</v>
      </c>
      <c r="C178" s="62" t="s">
        <v>185</v>
      </c>
      <c r="D178" s="152" t="s">
        <v>31</v>
      </c>
    </row>
    <row r="179" spans="1:4" ht="15.75" customHeight="1" x14ac:dyDescent="0.3">
      <c r="A179" s="151" t="s">
        <v>689</v>
      </c>
      <c r="B179" s="47">
        <v>150</v>
      </c>
      <c r="C179" s="62" t="s">
        <v>172</v>
      </c>
      <c r="D179" s="152" t="s">
        <v>31</v>
      </c>
    </row>
    <row r="180" spans="1:4" ht="15.75" customHeight="1" x14ac:dyDescent="0.3">
      <c r="A180" s="151" t="s">
        <v>689</v>
      </c>
      <c r="B180" s="47">
        <v>150</v>
      </c>
      <c r="C180" s="62" t="s">
        <v>171</v>
      </c>
      <c r="D180" s="152" t="s">
        <v>31</v>
      </c>
    </row>
    <row r="181" spans="1:4" ht="15.75" customHeight="1" x14ac:dyDescent="0.3">
      <c r="A181" s="151" t="s">
        <v>689</v>
      </c>
      <c r="B181" s="47">
        <v>150</v>
      </c>
      <c r="C181" s="62" t="s">
        <v>186</v>
      </c>
      <c r="D181" s="152" t="s">
        <v>31</v>
      </c>
    </row>
    <row r="182" spans="1:4" ht="15.75" customHeight="1" x14ac:dyDescent="0.3">
      <c r="A182" s="151" t="s">
        <v>689</v>
      </c>
      <c r="B182" s="47">
        <v>200</v>
      </c>
      <c r="C182" s="62" t="s">
        <v>174</v>
      </c>
      <c r="D182" s="152" t="s">
        <v>31</v>
      </c>
    </row>
    <row r="183" spans="1:4" ht="15.75" customHeight="1" x14ac:dyDescent="0.3">
      <c r="A183" s="151" t="s">
        <v>689</v>
      </c>
      <c r="B183" s="47">
        <v>200</v>
      </c>
      <c r="C183" s="62" t="s">
        <v>387</v>
      </c>
      <c r="D183" s="152" t="s">
        <v>31</v>
      </c>
    </row>
    <row r="184" spans="1:4" ht="15.75" customHeight="1" x14ac:dyDescent="0.3">
      <c r="A184" s="151" t="s">
        <v>689</v>
      </c>
      <c r="B184" s="47">
        <v>200</v>
      </c>
      <c r="C184" s="62" t="s">
        <v>173</v>
      </c>
      <c r="D184" s="152" t="s">
        <v>31</v>
      </c>
    </row>
    <row r="185" spans="1:4" ht="15.75" customHeight="1" x14ac:dyDescent="0.3">
      <c r="A185" s="151" t="s">
        <v>689</v>
      </c>
      <c r="B185" s="47">
        <v>200</v>
      </c>
      <c r="C185" s="62" t="s">
        <v>757</v>
      </c>
      <c r="D185" s="152" t="s">
        <v>31</v>
      </c>
    </row>
    <row r="186" spans="1:4" ht="15.75" customHeight="1" x14ac:dyDescent="0.3">
      <c r="A186" s="151" t="s">
        <v>689</v>
      </c>
      <c r="B186" s="47">
        <v>200</v>
      </c>
      <c r="C186" s="62" t="s">
        <v>175</v>
      </c>
      <c r="D186" s="152" t="s">
        <v>31</v>
      </c>
    </row>
    <row r="187" spans="1:4" ht="15.75" customHeight="1" x14ac:dyDescent="0.3">
      <c r="A187" s="151" t="s">
        <v>689</v>
      </c>
      <c r="B187" s="47">
        <v>200</v>
      </c>
      <c r="C187" s="62" t="s">
        <v>500</v>
      </c>
      <c r="D187" s="152" t="s">
        <v>31</v>
      </c>
    </row>
    <row r="188" spans="1:4" ht="15.75" customHeight="1" x14ac:dyDescent="0.3">
      <c r="A188" s="151" t="s">
        <v>689</v>
      </c>
      <c r="B188" s="47">
        <v>204</v>
      </c>
      <c r="C188" s="62" t="s">
        <v>419</v>
      </c>
      <c r="D188" s="152" t="s">
        <v>31</v>
      </c>
    </row>
    <row r="189" spans="1:4" ht="15.75" customHeight="1" x14ac:dyDescent="0.3">
      <c r="A189" s="151" t="s">
        <v>689</v>
      </c>
      <c r="B189" s="47">
        <v>207</v>
      </c>
      <c r="C189" s="62" t="s">
        <v>161</v>
      </c>
      <c r="D189" s="152" t="s">
        <v>31</v>
      </c>
    </row>
    <row r="190" spans="1:4" ht="15.75" customHeight="1" x14ac:dyDescent="0.3">
      <c r="A190" s="151" t="s">
        <v>689</v>
      </c>
      <c r="B190" s="47">
        <v>250</v>
      </c>
      <c r="C190" s="62" t="s">
        <v>758</v>
      </c>
      <c r="D190" s="152" t="s">
        <v>31</v>
      </c>
    </row>
    <row r="191" spans="1:4" ht="15.75" customHeight="1" x14ac:dyDescent="0.3">
      <c r="A191" s="151" t="s">
        <v>689</v>
      </c>
      <c r="B191" s="47">
        <v>300</v>
      </c>
      <c r="C191" s="62" t="s">
        <v>759</v>
      </c>
      <c r="D191" s="152" t="s">
        <v>31</v>
      </c>
    </row>
    <row r="192" spans="1:4" ht="15.75" customHeight="1" x14ac:dyDescent="0.3">
      <c r="A192" s="151" t="s">
        <v>689</v>
      </c>
      <c r="B192" s="47">
        <v>300</v>
      </c>
      <c r="C192" s="62" t="s">
        <v>187</v>
      </c>
      <c r="D192" s="152" t="s">
        <v>31</v>
      </c>
    </row>
    <row r="193" spans="1:4" ht="15.75" customHeight="1" x14ac:dyDescent="0.3">
      <c r="A193" s="151" t="s">
        <v>689</v>
      </c>
      <c r="B193" s="47">
        <v>500</v>
      </c>
      <c r="C193" s="62" t="s">
        <v>521</v>
      </c>
      <c r="D193" s="152" t="s">
        <v>31</v>
      </c>
    </row>
    <row r="194" spans="1:4" ht="15.75" customHeight="1" x14ac:dyDescent="0.3">
      <c r="A194" s="151" t="s">
        <v>689</v>
      </c>
      <c r="B194" s="47">
        <v>500</v>
      </c>
      <c r="C194" s="62" t="s">
        <v>146</v>
      </c>
      <c r="D194" s="152" t="s">
        <v>31</v>
      </c>
    </row>
    <row r="195" spans="1:4" ht="15.75" customHeight="1" x14ac:dyDescent="0.3">
      <c r="A195" s="151" t="s">
        <v>689</v>
      </c>
      <c r="B195" s="47">
        <v>500</v>
      </c>
      <c r="C195" s="62" t="s">
        <v>423</v>
      </c>
      <c r="D195" s="152" t="s">
        <v>31</v>
      </c>
    </row>
    <row r="196" spans="1:4" ht="15.75" customHeight="1" x14ac:dyDescent="0.3">
      <c r="A196" s="151" t="s">
        <v>689</v>
      </c>
      <c r="B196" s="47">
        <v>500</v>
      </c>
      <c r="C196" s="62" t="s">
        <v>153</v>
      </c>
      <c r="D196" s="152" t="s">
        <v>31</v>
      </c>
    </row>
    <row r="197" spans="1:4" ht="15.75" customHeight="1" x14ac:dyDescent="0.3">
      <c r="A197" s="151" t="s">
        <v>689</v>
      </c>
      <c r="B197" s="47">
        <v>500</v>
      </c>
      <c r="C197" s="62" t="s">
        <v>760</v>
      </c>
      <c r="D197" s="152" t="s">
        <v>31</v>
      </c>
    </row>
    <row r="198" spans="1:4" ht="15.75" customHeight="1" x14ac:dyDescent="0.3">
      <c r="A198" s="151" t="s">
        <v>689</v>
      </c>
      <c r="B198" s="47">
        <v>500</v>
      </c>
      <c r="C198" s="62" t="s">
        <v>189</v>
      </c>
      <c r="D198" s="152" t="s">
        <v>31</v>
      </c>
    </row>
    <row r="199" spans="1:4" ht="15.75" customHeight="1" x14ac:dyDescent="0.3">
      <c r="A199" s="151" t="s">
        <v>689</v>
      </c>
      <c r="B199" s="47">
        <v>799</v>
      </c>
      <c r="C199" s="62" t="s">
        <v>177</v>
      </c>
      <c r="D199" s="152" t="s">
        <v>31</v>
      </c>
    </row>
    <row r="200" spans="1:4" ht="15.75" customHeight="1" x14ac:dyDescent="0.3">
      <c r="A200" s="151" t="s">
        <v>689</v>
      </c>
      <c r="B200" s="47">
        <v>1000</v>
      </c>
      <c r="C200" s="62" t="s">
        <v>180</v>
      </c>
      <c r="D200" s="152" t="s">
        <v>31</v>
      </c>
    </row>
    <row r="201" spans="1:4" ht="15.75" customHeight="1" x14ac:dyDescent="0.3">
      <c r="A201" s="151" t="s">
        <v>689</v>
      </c>
      <c r="B201" s="47">
        <v>1000</v>
      </c>
      <c r="C201" s="62" t="s">
        <v>179</v>
      </c>
      <c r="D201" s="152" t="s">
        <v>31</v>
      </c>
    </row>
    <row r="202" spans="1:4" ht="15.75" customHeight="1" x14ac:dyDescent="0.3">
      <c r="A202" s="151" t="s">
        <v>689</v>
      </c>
      <c r="B202" s="47">
        <v>1000</v>
      </c>
      <c r="C202" s="62" t="s">
        <v>761</v>
      </c>
      <c r="D202" s="152" t="s">
        <v>31</v>
      </c>
    </row>
    <row r="203" spans="1:4" ht="15.75" customHeight="1" x14ac:dyDescent="0.3">
      <c r="A203" s="151" t="s">
        <v>689</v>
      </c>
      <c r="B203" s="47">
        <v>1000</v>
      </c>
      <c r="C203" s="62" t="s">
        <v>163</v>
      </c>
      <c r="D203" s="152" t="s">
        <v>31</v>
      </c>
    </row>
    <row r="204" spans="1:4" ht="15.75" customHeight="1" x14ac:dyDescent="0.3">
      <c r="A204" s="151" t="s">
        <v>689</v>
      </c>
      <c r="B204" s="47">
        <v>1000</v>
      </c>
      <c r="C204" s="62" t="s">
        <v>190</v>
      </c>
      <c r="D204" s="152" t="s">
        <v>31</v>
      </c>
    </row>
    <row r="205" spans="1:4" ht="15.75" customHeight="1" x14ac:dyDescent="0.3">
      <c r="A205" s="151" t="s">
        <v>689</v>
      </c>
      <c r="B205" s="47">
        <v>1000</v>
      </c>
      <c r="C205" s="62" t="s">
        <v>191</v>
      </c>
      <c r="D205" s="152" t="s">
        <v>31</v>
      </c>
    </row>
    <row r="206" spans="1:4" ht="15.75" customHeight="1" x14ac:dyDescent="0.3">
      <c r="A206" s="151" t="s">
        <v>689</v>
      </c>
      <c r="B206" s="47">
        <v>1209</v>
      </c>
      <c r="C206" s="62" t="s">
        <v>178</v>
      </c>
      <c r="D206" s="152" t="s">
        <v>31</v>
      </c>
    </row>
    <row r="207" spans="1:4" ht="15.75" customHeight="1" x14ac:dyDescent="0.3">
      <c r="A207" s="151" t="s">
        <v>689</v>
      </c>
      <c r="B207" s="47">
        <v>2000</v>
      </c>
      <c r="C207" s="62" t="s">
        <v>181</v>
      </c>
      <c r="D207" s="152" t="s">
        <v>31</v>
      </c>
    </row>
    <row r="208" spans="1:4" ht="15.75" customHeight="1" x14ac:dyDescent="0.3">
      <c r="A208" s="151" t="s">
        <v>689</v>
      </c>
      <c r="B208" s="47">
        <v>2000</v>
      </c>
      <c r="C208" s="62" t="s">
        <v>762</v>
      </c>
      <c r="D208" s="152" t="s">
        <v>31</v>
      </c>
    </row>
    <row r="209" spans="1:4" ht="15.75" customHeight="1" x14ac:dyDescent="0.3">
      <c r="A209" s="151" t="s">
        <v>689</v>
      </c>
      <c r="B209" s="47">
        <v>2000</v>
      </c>
      <c r="C209" s="62" t="s">
        <v>763</v>
      </c>
      <c r="D209" s="152" t="s">
        <v>31</v>
      </c>
    </row>
    <row r="210" spans="1:4" ht="15.75" customHeight="1" x14ac:dyDescent="0.3">
      <c r="A210" s="151" t="s">
        <v>689</v>
      </c>
      <c r="B210" s="47">
        <v>2000</v>
      </c>
      <c r="C210" s="62" t="s">
        <v>764</v>
      </c>
      <c r="D210" s="152" t="s">
        <v>31</v>
      </c>
    </row>
    <row r="211" spans="1:4" ht="15.75" customHeight="1" x14ac:dyDescent="0.3">
      <c r="A211" s="151" t="s">
        <v>689</v>
      </c>
      <c r="B211" s="47">
        <v>2000</v>
      </c>
      <c r="C211" s="62" t="s">
        <v>765</v>
      </c>
      <c r="D211" s="152" t="s">
        <v>31</v>
      </c>
    </row>
    <row r="212" spans="1:4" ht="15.75" customHeight="1" x14ac:dyDescent="0.3">
      <c r="A212" s="151" t="s">
        <v>689</v>
      </c>
      <c r="B212" s="47">
        <v>3000</v>
      </c>
      <c r="C212" s="62" t="s">
        <v>183</v>
      </c>
      <c r="D212" s="152" t="s">
        <v>31</v>
      </c>
    </row>
    <row r="213" spans="1:4" ht="15.75" customHeight="1" x14ac:dyDescent="0.3">
      <c r="A213" s="151" t="s">
        <v>689</v>
      </c>
      <c r="B213" s="47">
        <v>3000</v>
      </c>
      <c r="C213" s="62" t="s">
        <v>182</v>
      </c>
      <c r="D213" s="152" t="s">
        <v>31</v>
      </c>
    </row>
    <row r="214" spans="1:4" ht="15.75" customHeight="1" x14ac:dyDescent="0.3">
      <c r="A214" s="151" t="s">
        <v>690</v>
      </c>
      <c r="B214" s="47">
        <v>6</v>
      </c>
      <c r="C214" s="62" t="s">
        <v>766</v>
      </c>
      <c r="D214" s="152" t="s">
        <v>31</v>
      </c>
    </row>
    <row r="215" spans="1:4" ht="15.75" customHeight="1" x14ac:dyDescent="0.3">
      <c r="A215" s="151" t="s">
        <v>690</v>
      </c>
      <c r="B215" s="47">
        <v>10</v>
      </c>
      <c r="C215" s="62" t="s">
        <v>165</v>
      </c>
      <c r="D215" s="152" t="s">
        <v>31</v>
      </c>
    </row>
    <row r="216" spans="1:4" ht="15.75" customHeight="1" x14ac:dyDescent="0.3">
      <c r="A216" s="151" t="s">
        <v>690</v>
      </c>
      <c r="B216" s="47">
        <v>15.05</v>
      </c>
      <c r="C216" s="62" t="s">
        <v>164</v>
      </c>
      <c r="D216" s="152" t="s">
        <v>31</v>
      </c>
    </row>
    <row r="217" spans="1:4" ht="15.75" customHeight="1" x14ac:dyDescent="0.3">
      <c r="A217" s="151" t="s">
        <v>690</v>
      </c>
      <c r="B217" s="47">
        <v>60.45</v>
      </c>
      <c r="C217" s="62" t="s">
        <v>237</v>
      </c>
      <c r="D217" s="152" t="s">
        <v>31</v>
      </c>
    </row>
    <row r="218" spans="1:4" ht="15.75" customHeight="1" x14ac:dyDescent="0.3">
      <c r="A218" s="151" t="s">
        <v>690</v>
      </c>
      <c r="B218" s="47">
        <v>67</v>
      </c>
      <c r="C218" s="62" t="s">
        <v>98</v>
      </c>
      <c r="D218" s="152" t="s">
        <v>31</v>
      </c>
    </row>
    <row r="219" spans="1:4" ht="15.75" customHeight="1" x14ac:dyDescent="0.3">
      <c r="A219" s="151" t="s">
        <v>690</v>
      </c>
      <c r="B219" s="47">
        <v>100</v>
      </c>
      <c r="C219" s="62" t="s">
        <v>767</v>
      </c>
      <c r="D219" s="152" t="s">
        <v>31</v>
      </c>
    </row>
    <row r="220" spans="1:4" ht="15.75" customHeight="1" x14ac:dyDescent="0.3">
      <c r="A220" s="151" t="s">
        <v>690</v>
      </c>
      <c r="B220" s="47">
        <v>100</v>
      </c>
      <c r="C220" s="62" t="s">
        <v>193</v>
      </c>
      <c r="D220" s="152" t="s">
        <v>31</v>
      </c>
    </row>
    <row r="221" spans="1:4" ht="15.75" customHeight="1" x14ac:dyDescent="0.3">
      <c r="A221" s="151" t="s">
        <v>690</v>
      </c>
      <c r="B221" s="47">
        <v>100</v>
      </c>
      <c r="C221" s="62" t="s">
        <v>386</v>
      </c>
      <c r="D221" s="152" t="s">
        <v>31</v>
      </c>
    </row>
    <row r="222" spans="1:4" ht="15.75" customHeight="1" x14ac:dyDescent="0.3">
      <c r="A222" s="151" t="s">
        <v>690</v>
      </c>
      <c r="B222" s="47">
        <v>100</v>
      </c>
      <c r="C222" s="62" t="s">
        <v>501</v>
      </c>
      <c r="D222" s="152" t="s">
        <v>31</v>
      </c>
    </row>
    <row r="223" spans="1:4" ht="15.75" customHeight="1" x14ac:dyDescent="0.3">
      <c r="A223" s="151" t="s">
        <v>690</v>
      </c>
      <c r="B223" s="47">
        <v>111</v>
      </c>
      <c r="C223" s="62" t="s">
        <v>107</v>
      </c>
      <c r="D223" s="152" t="s">
        <v>31</v>
      </c>
    </row>
    <row r="224" spans="1:4" ht="15.75" customHeight="1" x14ac:dyDescent="0.3">
      <c r="A224" s="151" t="s">
        <v>690</v>
      </c>
      <c r="B224" s="47">
        <v>150</v>
      </c>
      <c r="C224" s="62" t="s">
        <v>170</v>
      </c>
      <c r="D224" s="152" t="s">
        <v>31</v>
      </c>
    </row>
    <row r="225" spans="1:5" ht="15.75" customHeight="1" x14ac:dyDescent="0.3">
      <c r="A225" s="151" t="s">
        <v>690</v>
      </c>
      <c r="B225" s="47">
        <v>200</v>
      </c>
      <c r="C225" s="62" t="s">
        <v>196</v>
      </c>
      <c r="D225" s="152" t="s">
        <v>31</v>
      </c>
    </row>
    <row r="226" spans="1:5" ht="15.75" customHeight="1" x14ac:dyDescent="0.3">
      <c r="A226" s="151" t="s">
        <v>690</v>
      </c>
      <c r="B226" s="47">
        <v>255</v>
      </c>
      <c r="C226" s="62" t="s">
        <v>188</v>
      </c>
      <c r="D226" s="152" t="s">
        <v>31</v>
      </c>
    </row>
    <row r="227" spans="1:5" ht="15.75" customHeight="1" x14ac:dyDescent="0.3">
      <c r="A227" s="151" t="s">
        <v>690</v>
      </c>
      <c r="B227" s="47">
        <v>300</v>
      </c>
      <c r="C227" s="62" t="s">
        <v>494</v>
      </c>
      <c r="D227" s="152" t="s">
        <v>31</v>
      </c>
    </row>
    <row r="228" spans="1:5" ht="15.75" customHeight="1" x14ac:dyDescent="0.3">
      <c r="A228" s="151" t="s">
        <v>690</v>
      </c>
      <c r="B228" s="47">
        <v>500</v>
      </c>
      <c r="C228" s="62" t="s">
        <v>768</v>
      </c>
      <c r="D228" s="152" t="s">
        <v>31</v>
      </c>
    </row>
    <row r="229" spans="1:5" ht="15.75" customHeight="1" x14ac:dyDescent="0.3">
      <c r="A229" s="151" t="s">
        <v>690</v>
      </c>
      <c r="B229" s="47">
        <v>500</v>
      </c>
      <c r="C229" s="62" t="s">
        <v>396</v>
      </c>
      <c r="D229" s="152" t="s">
        <v>31</v>
      </c>
      <c r="E229" s="22"/>
    </row>
    <row r="230" spans="1:5" ht="15.75" customHeight="1" x14ac:dyDescent="0.3">
      <c r="A230" s="151" t="s">
        <v>690</v>
      </c>
      <c r="B230" s="47">
        <v>500</v>
      </c>
      <c r="C230" s="62" t="s">
        <v>769</v>
      </c>
      <c r="D230" s="152" t="s">
        <v>31</v>
      </c>
    </row>
    <row r="231" spans="1:5" ht="15.75" customHeight="1" x14ac:dyDescent="0.3">
      <c r="A231" s="151" t="s">
        <v>690</v>
      </c>
      <c r="B231" s="47">
        <v>500</v>
      </c>
      <c r="C231" s="62" t="s">
        <v>508</v>
      </c>
      <c r="D231" s="152" t="s">
        <v>31</v>
      </c>
    </row>
    <row r="232" spans="1:5" ht="15.75" customHeight="1" x14ac:dyDescent="0.3">
      <c r="A232" s="151" t="s">
        <v>690</v>
      </c>
      <c r="B232" s="47">
        <v>508.96</v>
      </c>
      <c r="C232" s="62" t="s">
        <v>770</v>
      </c>
      <c r="D232" s="152" t="s">
        <v>31</v>
      </c>
    </row>
    <row r="233" spans="1:5" ht="15.75" customHeight="1" x14ac:dyDescent="0.3">
      <c r="A233" s="151" t="s">
        <v>690</v>
      </c>
      <c r="B233" s="47">
        <v>3000</v>
      </c>
      <c r="C233" s="62" t="s">
        <v>199</v>
      </c>
      <c r="D233" s="152" t="s">
        <v>31</v>
      </c>
    </row>
    <row r="234" spans="1:5" ht="15.75" customHeight="1" x14ac:dyDescent="0.3">
      <c r="A234" s="151" t="s">
        <v>691</v>
      </c>
      <c r="B234" s="47">
        <v>1</v>
      </c>
      <c r="C234" s="62" t="s">
        <v>502</v>
      </c>
      <c r="D234" s="152" t="s">
        <v>31</v>
      </c>
    </row>
    <row r="235" spans="1:5" ht="15.75" customHeight="1" x14ac:dyDescent="0.3">
      <c r="A235" s="151" t="s">
        <v>691</v>
      </c>
      <c r="B235" s="47">
        <v>30</v>
      </c>
      <c r="C235" s="62" t="s">
        <v>200</v>
      </c>
      <c r="D235" s="152" t="s">
        <v>31</v>
      </c>
    </row>
    <row r="236" spans="1:5" ht="15.75" customHeight="1" x14ac:dyDescent="0.3">
      <c r="A236" s="151" t="s">
        <v>691</v>
      </c>
      <c r="B236" s="47">
        <v>50</v>
      </c>
      <c r="C236" s="62" t="s">
        <v>127</v>
      </c>
      <c r="D236" s="152" t="s">
        <v>31</v>
      </c>
    </row>
    <row r="237" spans="1:5" ht="15.75" customHeight="1" x14ac:dyDescent="0.3">
      <c r="A237" s="151" t="s">
        <v>691</v>
      </c>
      <c r="B237" s="47">
        <v>50</v>
      </c>
      <c r="C237" s="62" t="s">
        <v>201</v>
      </c>
      <c r="D237" s="152" t="s">
        <v>31</v>
      </c>
    </row>
    <row r="238" spans="1:5" ht="15.75" customHeight="1" x14ac:dyDescent="0.3">
      <c r="A238" s="151" t="s">
        <v>691</v>
      </c>
      <c r="B238" s="47">
        <v>50</v>
      </c>
      <c r="C238" s="62" t="s">
        <v>202</v>
      </c>
      <c r="D238" s="152" t="s">
        <v>31</v>
      </c>
    </row>
    <row r="239" spans="1:5" ht="15.75" customHeight="1" x14ac:dyDescent="0.3">
      <c r="A239" s="151" t="s">
        <v>691</v>
      </c>
      <c r="B239" s="47">
        <v>67</v>
      </c>
      <c r="C239" s="62" t="s">
        <v>98</v>
      </c>
      <c r="D239" s="152" t="s">
        <v>31</v>
      </c>
    </row>
    <row r="240" spans="1:5" ht="15.75" customHeight="1" x14ac:dyDescent="0.3">
      <c r="A240" s="151" t="s">
        <v>691</v>
      </c>
      <c r="B240" s="47">
        <v>75</v>
      </c>
      <c r="C240" s="62" t="s">
        <v>96</v>
      </c>
      <c r="D240" s="152" t="s">
        <v>31</v>
      </c>
    </row>
    <row r="241" spans="1:4" ht="15.75" customHeight="1" x14ac:dyDescent="0.3">
      <c r="A241" s="151" t="s">
        <v>691</v>
      </c>
      <c r="B241" s="47">
        <v>100</v>
      </c>
      <c r="C241" s="62" t="s">
        <v>194</v>
      </c>
      <c r="D241" s="152" t="s">
        <v>31</v>
      </c>
    </row>
    <row r="242" spans="1:4" ht="15.75" customHeight="1" x14ac:dyDescent="0.3">
      <c r="A242" s="151" t="s">
        <v>691</v>
      </c>
      <c r="B242" s="47">
        <v>100</v>
      </c>
      <c r="C242" s="62" t="s">
        <v>207</v>
      </c>
      <c r="D242" s="152" t="s">
        <v>31</v>
      </c>
    </row>
    <row r="243" spans="1:4" ht="15.75" customHeight="1" x14ac:dyDescent="0.3">
      <c r="A243" s="151" t="s">
        <v>691</v>
      </c>
      <c r="B243" s="47">
        <v>100</v>
      </c>
      <c r="C243" s="62" t="s">
        <v>526</v>
      </c>
      <c r="D243" s="152" t="s">
        <v>31</v>
      </c>
    </row>
    <row r="244" spans="1:4" ht="15.75" customHeight="1" x14ac:dyDescent="0.3">
      <c r="A244" s="151" t="s">
        <v>691</v>
      </c>
      <c r="B244" s="47">
        <v>117</v>
      </c>
      <c r="C244" s="62" t="s">
        <v>195</v>
      </c>
      <c r="D244" s="152" t="s">
        <v>31</v>
      </c>
    </row>
    <row r="245" spans="1:4" ht="15.75" customHeight="1" x14ac:dyDescent="0.3">
      <c r="A245" s="151" t="s">
        <v>691</v>
      </c>
      <c r="B245" s="47">
        <v>150</v>
      </c>
      <c r="C245" s="62" t="s">
        <v>771</v>
      </c>
      <c r="D245" s="152" t="s">
        <v>31</v>
      </c>
    </row>
    <row r="246" spans="1:4" ht="15.75" customHeight="1" x14ac:dyDescent="0.3">
      <c r="A246" s="151" t="s">
        <v>691</v>
      </c>
      <c r="B246" s="47">
        <v>200</v>
      </c>
      <c r="C246" s="62" t="s">
        <v>369</v>
      </c>
      <c r="D246" s="152" t="s">
        <v>31</v>
      </c>
    </row>
    <row r="247" spans="1:4" ht="15.75" customHeight="1" x14ac:dyDescent="0.3">
      <c r="A247" s="151" t="s">
        <v>691</v>
      </c>
      <c r="B247" s="47">
        <v>200</v>
      </c>
      <c r="C247" s="62" t="s">
        <v>209</v>
      </c>
      <c r="D247" s="152" t="s">
        <v>31</v>
      </c>
    </row>
    <row r="248" spans="1:4" ht="15.75" customHeight="1" x14ac:dyDescent="0.3">
      <c r="A248" s="151" t="s">
        <v>691</v>
      </c>
      <c r="B248" s="47">
        <v>252</v>
      </c>
      <c r="C248" s="62" t="s">
        <v>192</v>
      </c>
      <c r="D248" s="152" t="s">
        <v>31</v>
      </c>
    </row>
    <row r="249" spans="1:4" ht="15.75" customHeight="1" x14ac:dyDescent="0.3">
      <c r="A249" s="151" t="s">
        <v>691</v>
      </c>
      <c r="B249" s="47">
        <v>274.43</v>
      </c>
      <c r="C249" s="62" t="s">
        <v>198</v>
      </c>
      <c r="D249" s="152" t="s">
        <v>31</v>
      </c>
    </row>
    <row r="250" spans="1:4" ht="15.75" customHeight="1" x14ac:dyDescent="0.3">
      <c r="A250" s="151" t="s">
        <v>691</v>
      </c>
      <c r="B250" s="47">
        <v>300</v>
      </c>
      <c r="C250" s="62" t="s">
        <v>108</v>
      </c>
      <c r="D250" s="152" t="s">
        <v>31</v>
      </c>
    </row>
    <row r="251" spans="1:4" ht="15.75" customHeight="1" x14ac:dyDescent="0.3">
      <c r="A251" s="151" t="s">
        <v>691</v>
      </c>
      <c r="B251" s="47">
        <v>300</v>
      </c>
      <c r="C251" s="62" t="s">
        <v>197</v>
      </c>
      <c r="D251" s="152" t="s">
        <v>31</v>
      </c>
    </row>
    <row r="252" spans="1:4" ht="15.75" customHeight="1" x14ac:dyDescent="0.3">
      <c r="A252" s="151" t="s">
        <v>691</v>
      </c>
      <c r="B252" s="47">
        <v>400</v>
      </c>
      <c r="C252" s="62" t="s">
        <v>195</v>
      </c>
      <c r="D252" s="152" t="s">
        <v>31</v>
      </c>
    </row>
    <row r="253" spans="1:4" ht="15.75" customHeight="1" x14ac:dyDescent="0.3">
      <c r="A253" s="151" t="s">
        <v>691</v>
      </c>
      <c r="B253" s="47">
        <v>470</v>
      </c>
      <c r="C253" s="62" t="s">
        <v>198</v>
      </c>
      <c r="D253" s="152" t="s">
        <v>31</v>
      </c>
    </row>
    <row r="254" spans="1:4" ht="15.75" customHeight="1" x14ac:dyDescent="0.3">
      <c r="A254" s="151" t="s">
        <v>691</v>
      </c>
      <c r="B254" s="47">
        <v>500</v>
      </c>
      <c r="C254" s="62" t="s">
        <v>393</v>
      </c>
      <c r="D254" s="152" t="s">
        <v>31</v>
      </c>
    </row>
    <row r="255" spans="1:4" ht="15.75" customHeight="1" x14ac:dyDescent="0.3">
      <c r="A255" s="151" t="s">
        <v>692</v>
      </c>
      <c r="B255" s="47">
        <v>10</v>
      </c>
      <c r="C255" s="62" t="s">
        <v>418</v>
      </c>
      <c r="D255" s="152" t="s">
        <v>31</v>
      </c>
    </row>
    <row r="256" spans="1:4" ht="15.75" customHeight="1" x14ac:dyDescent="0.3">
      <c r="A256" s="151" t="s">
        <v>692</v>
      </c>
      <c r="B256" s="47">
        <v>20</v>
      </c>
      <c r="C256" s="62" t="s">
        <v>772</v>
      </c>
      <c r="D256" s="152" t="s">
        <v>31</v>
      </c>
    </row>
    <row r="257" spans="1:4" ht="15.75" customHeight="1" x14ac:dyDescent="0.3">
      <c r="A257" s="151" t="s">
        <v>692</v>
      </c>
      <c r="B257" s="47">
        <v>22</v>
      </c>
      <c r="C257" s="62" t="s">
        <v>505</v>
      </c>
      <c r="D257" s="152" t="s">
        <v>31</v>
      </c>
    </row>
    <row r="258" spans="1:4" ht="15.75" customHeight="1" x14ac:dyDescent="0.3">
      <c r="A258" s="151" t="s">
        <v>692</v>
      </c>
      <c r="B258" s="47">
        <v>38</v>
      </c>
      <c r="C258" s="62" t="s">
        <v>370</v>
      </c>
      <c r="D258" s="152" t="s">
        <v>31</v>
      </c>
    </row>
    <row r="259" spans="1:4" ht="15.75" customHeight="1" x14ac:dyDescent="0.3">
      <c r="A259" s="151" t="s">
        <v>692</v>
      </c>
      <c r="B259" s="47">
        <v>67</v>
      </c>
      <c r="C259" s="62" t="s">
        <v>98</v>
      </c>
      <c r="D259" s="152" t="s">
        <v>31</v>
      </c>
    </row>
    <row r="260" spans="1:4" ht="15.75" customHeight="1" x14ac:dyDescent="0.3">
      <c r="A260" s="151" t="s">
        <v>692</v>
      </c>
      <c r="B260" s="47">
        <v>100</v>
      </c>
      <c r="C260" s="62" t="s">
        <v>498</v>
      </c>
      <c r="D260" s="152" t="s">
        <v>31</v>
      </c>
    </row>
    <row r="261" spans="1:4" ht="15.75" customHeight="1" x14ac:dyDescent="0.3">
      <c r="A261" s="151" t="s">
        <v>692</v>
      </c>
      <c r="B261" s="47">
        <v>100</v>
      </c>
      <c r="C261" s="62" t="s">
        <v>205</v>
      </c>
      <c r="D261" s="152" t="s">
        <v>31</v>
      </c>
    </row>
    <row r="262" spans="1:4" ht="15.75" customHeight="1" x14ac:dyDescent="0.3">
      <c r="A262" s="151" t="s">
        <v>692</v>
      </c>
      <c r="B262" s="47">
        <v>100</v>
      </c>
      <c r="C262" s="62" t="s">
        <v>203</v>
      </c>
      <c r="D262" s="152" t="s">
        <v>31</v>
      </c>
    </row>
    <row r="263" spans="1:4" ht="15.75" customHeight="1" x14ac:dyDescent="0.3">
      <c r="A263" s="151" t="s">
        <v>692</v>
      </c>
      <c r="B263" s="47">
        <v>100</v>
      </c>
      <c r="C263" s="62" t="s">
        <v>145</v>
      </c>
      <c r="D263" s="152" t="s">
        <v>31</v>
      </c>
    </row>
    <row r="264" spans="1:4" ht="15.75" customHeight="1" x14ac:dyDescent="0.3">
      <c r="A264" s="151" t="s">
        <v>692</v>
      </c>
      <c r="B264" s="47">
        <v>100</v>
      </c>
      <c r="C264" s="62" t="s">
        <v>773</v>
      </c>
      <c r="D264" s="152" t="s">
        <v>31</v>
      </c>
    </row>
    <row r="265" spans="1:4" ht="15.75" customHeight="1" x14ac:dyDescent="0.3">
      <c r="A265" s="151" t="s">
        <v>692</v>
      </c>
      <c r="B265" s="47">
        <v>150</v>
      </c>
      <c r="C265" s="62" t="s">
        <v>774</v>
      </c>
      <c r="D265" s="152" t="s">
        <v>31</v>
      </c>
    </row>
    <row r="266" spans="1:4" ht="15.75" customHeight="1" x14ac:dyDescent="0.3">
      <c r="A266" s="151" t="s">
        <v>692</v>
      </c>
      <c r="B266" s="47">
        <v>200</v>
      </c>
      <c r="C266" s="62" t="s">
        <v>219</v>
      </c>
      <c r="D266" s="152" t="s">
        <v>31</v>
      </c>
    </row>
    <row r="267" spans="1:4" ht="15.75" customHeight="1" x14ac:dyDescent="0.3">
      <c r="A267" s="151" t="s">
        <v>692</v>
      </c>
      <c r="B267" s="47">
        <v>200</v>
      </c>
      <c r="C267" s="62" t="s">
        <v>426</v>
      </c>
      <c r="D267" s="152" t="s">
        <v>31</v>
      </c>
    </row>
    <row r="268" spans="1:4" ht="15.75" customHeight="1" x14ac:dyDescent="0.3">
      <c r="A268" s="151" t="s">
        <v>692</v>
      </c>
      <c r="B268" s="47">
        <v>200</v>
      </c>
      <c r="C268" s="62" t="s">
        <v>218</v>
      </c>
      <c r="D268" s="152" t="s">
        <v>31</v>
      </c>
    </row>
    <row r="269" spans="1:4" ht="15.75" customHeight="1" x14ac:dyDescent="0.3">
      <c r="A269" s="151" t="s">
        <v>692</v>
      </c>
      <c r="B269" s="47">
        <v>262</v>
      </c>
      <c r="C269" s="62" t="s">
        <v>775</v>
      </c>
      <c r="D269" s="152" t="s">
        <v>31</v>
      </c>
    </row>
    <row r="270" spans="1:4" ht="15.75" customHeight="1" x14ac:dyDescent="0.3">
      <c r="A270" s="151" t="s">
        <v>692</v>
      </c>
      <c r="B270" s="47">
        <v>300</v>
      </c>
      <c r="C270" s="62" t="s">
        <v>392</v>
      </c>
      <c r="D270" s="152" t="s">
        <v>31</v>
      </c>
    </row>
    <row r="271" spans="1:4" ht="15.75" customHeight="1" x14ac:dyDescent="0.3">
      <c r="A271" s="151" t="s">
        <v>692</v>
      </c>
      <c r="B271" s="47">
        <v>350</v>
      </c>
      <c r="C271" s="62" t="s">
        <v>739</v>
      </c>
      <c r="D271" s="152" t="s">
        <v>31</v>
      </c>
    </row>
    <row r="272" spans="1:4" ht="15.75" customHeight="1" x14ac:dyDescent="0.3">
      <c r="A272" s="151" t="s">
        <v>692</v>
      </c>
      <c r="B272" s="47">
        <v>350</v>
      </c>
      <c r="C272" s="62" t="s">
        <v>210</v>
      </c>
      <c r="D272" s="152" t="s">
        <v>31</v>
      </c>
    </row>
    <row r="273" spans="1:4" ht="15.75" customHeight="1" x14ac:dyDescent="0.3">
      <c r="A273" s="151" t="s">
        <v>692</v>
      </c>
      <c r="B273" s="47">
        <v>399</v>
      </c>
      <c r="C273" s="62" t="s">
        <v>503</v>
      </c>
      <c r="D273" s="152" t="s">
        <v>31</v>
      </c>
    </row>
    <row r="274" spans="1:4" ht="15.75" customHeight="1" x14ac:dyDescent="0.3">
      <c r="A274" s="151" t="s">
        <v>692</v>
      </c>
      <c r="B274" s="47">
        <v>500</v>
      </c>
      <c r="C274" s="62" t="s">
        <v>236</v>
      </c>
      <c r="D274" s="152" t="s">
        <v>31</v>
      </c>
    </row>
    <row r="275" spans="1:4" ht="15.75" customHeight="1" x14ac:dyDescent="0.3">
      <c r="A275" s="151" t="s">
        <v>692</v>
      </c>
      <c r="B275" s="47">
        <v>500</v>
      </c>
      <c r="C275" s="62" t="s">
        <v>776</v>
      </c>
      <c r="D275" s="152" t="s">
        <v>31</v>
      </c>
    </row>
    <row r="276" spans="1:4" ht="15.75" customHeight="1" x14ac:dyDescent="0.3">
      <c r="A276" s="151" t="s">
        <v>692</v>
      </c>
      <c r="B276" s="47">
        <v>711.76</v>
      </c>
      <c r="C276" s="62" t="s">
        <v>99</v>
      </c>
      <c r="D276" s="152" t="s">
        <v>31</v>
      </c>
    </row>
    <row r="277" spans="1:4" ht="15.75" customHeight="1" x14ac:dyDescent="0.3">
      <c r="A277" s="151" t="s">
        <v>692</v>
      </c>
      <c r="B277" s="47">
        <v>1000</v>
      </c>
      <c r="C277" s="62" t="s">
        <v>225</v>
      </c>
      <c r="D277" s="152" t="s">
        <v>31</v>
      </c>
    </row>
    <row r="278" spans="1:4" ht="15.75" customHeight="1" x14ac:dyDescent="0.3">
      <c r="A278" s="151" t="s">
        <v>692</v>
      </c>
      <c r="B278" s="47">
        <v>1000</v>
      </c>
      <c r="C278" s="62" t="s">
        <v>224</v>
      </c>
      <c r="D278" s="152" t="s">
        <v>31</v>
      </c>
    </row>
    <row r="279" spans="1:4" ht="15.75" customHeight="1" x14ac:dyDescent="0.3">
      <c r="A279" s="151" t="s">
        <v>692</v>
      </c>
      <c r="B279" s="47">
        <v>1000</v>
      </c>
      <c r="C279" s="62" t="s">
        <v>244</v>
      </c>
      <c r="D279" s="152" t="s">
        <v>31</v>
      </c>
    </row>
    <row r="280" spans="1:4" ht="15.75" customHeight="1" x14ac:dyDescent="0.3">
      <c r="A280" s="151" t="s">
        <v>692</v>
      </c>
      <c r="B280" s="47">
        <v>10000</v>
      </c>
      <c r="C280" s="62" t="s">
        <v>211</v>
      </c>
      <c r="D280" s="152" t="s">
        <v>31</v>
      </c>
    </row>
    <row r="281" spans="1:4" ht="15.75" customHeight="1" x14ac:dyDescent="0.3">
      <c r="A281" s="151" t="s">
        <v>692</v>
      </c>
      <c r="B281" s="47">
        <v>19625</v>
      </c>
      <c r="C281" s="62" t="s">
        <v>227</v>
      </c>
      <c r="D281" s="152" t="s">
        <v>31</v>
      </c>
    </row>
    <row r="282" spans="1:4" ht="15.75" customHeight="1" x14ac:dyDescent="0.3">
      <c r="A282" s="151" t="s">
        <v>693</v>
      </c>
      <c r="B282" s="47">
        <v>11</v>
      </c>
      <c r="C282" s="62" t="s">
        <v>228</v>
      </c>
      <c r="D282" s="152" t="s">
        <v>31</v>
      </c>
    </row>
    <row r="283" spans="1:4" ht="15.75" customHeight="1" x14ac:dyDescent="0.3">
      <c r="A283" s="151" t="s">
        <v>693</v>
      </c>
      <c r="B283" s="47">
        <v>32</v>
      </c>
      <c r="C283" s="62" t="s">
        <v>506</v>
      </c>
      <c r="D283" s="152" t="s">
        <v>31</v>
      </c>
    </row>
    <row r="284" spans="1:4" ht="15.75" customHeight="1" x14ac:dyDescent="0.3">
      <c r="A284" s="151" t="s">
        <v>693</v>
      </c>
      <c r="B284" s="47">
        <v>45</v>
      </c>
      <c r="C284" s="62" t="s">
        <v>422</v>
      </c>
      <c r="D284" s="152" t="s">
        <v>31</v>
      </c>
    </row>
    <row r="285" spans="1:4" ht="15.75" customHeight="1" x14ac:dyDescent="0.3">
      <c r="A285" s="151" t="s">
        <v>693</v>
      </c>
      <c r="B285" s="47">
        <v>50</v>
      </c>
      <c r="C285" s="62" t="s">
        <v>238</v>
      </c>
      <c r="D285" s="152" t="s">
        <v>31</v>
      </c>
    </row>
    <row r="286" spans="1:4" ht="15.75" customHeight="1" x14ac:dyDescent="0.3">
      <c r="A286" s="151" t="s">
        <v>693</v>
      </c>
      <c r="B286" s="47">
        <v>50</v>
      </c>
      <c r="C286" s="62" t="s">
        <v>214</v>
      </c>
      <c r="D286" s="152" t="s">
        <v>31</v>
      </c>
    </row>
    <row r="287" spans="1:4" ht="15.75" customHeight="1" x14ac:dyDescent="0.3">
      <c r="A287" s="151" t="s">
        <v>693</v>
      </c>
      <c r="B287" s="47">
        <v>50</v>
      </c>
      <c r="C287" s="62" t="s">
        <v>213</v>
      </c>
      <c r="D287" s="152" t="s">
        <v>31</v>
      </c>
    </row>
    <row r="288" spans="1:4" ht="15.75" customHeight="1" x14ac:dyDescent="0.3">
      <c r="A288" s="151" t="s">
        <v>693</v>
      </c>
      <c r="B288" s="47">
        <v>50</v>
      </c>
      <c r="C288" s="62" t="s">
        <v>777</v>
      </c>
      <c r="D288" s="152" t="s">
        <v>31</v>
      </c>
    </row>
    <row r="289" spans="1:4" ht="15.75" customHeight="1" x14ac:dyDescent="0.3">
      <c r="A289" s="151" t="s">
        <v>693</v>
      </c>
      <c r="B289" s="47">
        <v>67</v>
      </c>
      <c r="C289" s="62" t="s">
        <v>98</v>
      </c>
      <c r="D289" s="152" t="s">
        <v>31</v>
      </c>
    </row>
    <row r="290" spans="1:4" ht="15.75" customHeight="1" x14ac:dyDescent="0.3">
      <c r="A290" s="151" t="s">
        <v>693</v>
      </c>
      <c r="B290" s="47">
        <v>100</v>
      </c>
      <c r="C290" s="62" t="s">
        <v>215</v>
      </c>
      <c r="D290" s="152" t="s">
        <v>31</v>
      </c>
    </row>
    <row r="291" spans="1:4" ht="15.75" customHeight="1" x14ac:dyDescent="0.3">
      <c r="A291" s="151" t="s">
        <v>693</v>
      </c>
      <c r="B291" s="47">
        <v>111</v>
      </c>
      <c r="C291" s="62" t="s">
        <v>107</v>
      </c>
      <c r="D291" s="152" t="s">
        <v>31</v>
      </c>
    </row>
    <row r="292" spans="1:4" ht="15.75" customHeight="1" x14ac:dyDescent="0.3">
      <c r="A292" s="151" t="s">
        <v>693</v>
      </c>
      <c r="B292" s="47">
        <v>143</v>
      </c>
      <c r="C292" s="62" t="s">
        <v>212</v>
      </c>
      <c r="D292" s="152" t="s">
        <v>31</v>
      </c>
    </row>
    <row r="293" spans="1:4" ht="15.75" customHeight="1" x14ac:dyDescent="0.3">
      <c r="A293" s="151" t="s">
        <v>693</v>
      </c>
      <c r="B293" s="47">
        <v>200</v>
      </c>
      <c r="C293" s="62" t="s">
        <v>217</v>
      </c>
      <c r="D293" s="152" t="s">
        <v>31</v>
      </c>
    </row>
    <row r="294" spans="1:4" ht="15.75" customHeight="1" x14ac:dyDescent="0.3">
      <c r="A294" s="151" t="s">
        <v>693</v>
      </c>
      <c r="B294" s="47">
        <v>211</v>
      </c>
      <c r="C294" s="62" t="s">
        <v>220</v>
      </c>
      <c r="D294" s="152" t="s">
        <v>31</v>
      </c>
    </row>
    <row r="295" spans="1:4" ht="15.75" customHeight="1" x14ac:dyDescent="0.3">
      <c r="A295" s="151" t="s">
        <v>693</v>
      </c>
      <c r="B295" s="47">
        <v>271</v>
      </c>
      <c r="C295" s="62" t="s">
        <v>230</v>
      </c>
      <c r="D295" s="152" t="s">
        <v>31</v>
      </c>
    </row>
    <row r="296" spans="1:4" ht="15.75" customHeight="1" x14ac:dyDescent="0.3">
      <c r="A296" s="151" t="s">
        <v>693</v>
      </c>
      <c r="B296" s="47">
        <v>300</v>
      </c>
      <c r="C296" s="62" t="s">
        <v>206</v>
      </c>
      <c r="D296" s="152" t="s">
        <v>31</v>
      </c>
    </row>
    <row r="297" spans="1:4" ht="15.75" customHeight="1" x14ac:dyDescent="0.3">
      <c r="A297" s="151" t="s">
        <v>693</v>
      </c>
      <c r="B297" s="47">
        <v>300</v>
      </c>
      <c r="C297" s="62" t="s">
        <v>221</v>
      </c>
      <c r="D297" s="152" t="s">
        <v>31</v>
      </c>
    </row>
    <row r="298" spans="1:4" ht="15.75" customHeight="1" x14ac:dyDescent="0.3">
      <c r="A298" s="151" t="s">
        <v>693</v>
      </c>
      <c r="B298" s="47">
        <v>300</v>
      </c>
      <c r="C298" s="62" t="s">
        <v>520</v>
      </c>
      <c r="D298" s="152" t="s">
        <v>31</v>
      </c>
    </row>
    <row r="299" spans="1:4" ht="15.75" customHeight="1" x14ac:dyDescent="0.3">
      <c r="A299" s="151" t="s">
        <v>693</v>
      </c>
      <c r="B299" s="47">
        <v>350</v>
      </c>
      <c r="C299" s="62" t="s">
        <v>140</v>
      </c>
      <c r="D299" s="152" t="s">
        <v>31</v>
      </c>
    </row>
    <row r="300" spans="1:4" ht="15.75" customHeight="1" x14ac:dyDescent="0.3">
      <c r="A300" s="151" t="s">
        <v>693</v>
      </c>
      <c r="B300" s="47">
        <v>500</v>
      </c>
      <c r="C300" s="62" t="s">
        <v>245</v>
      </c>
      <c r="D300" s="152" t="s">
        <v>31</v>
      </c>
    </row>
    <row r="301" spans="1:4" ht="15.75" customHeight="1" x14ac:dyDescent="0.3">
      <c r="A301" s="151" t="s">
        <v>693</v>
      </c>
      <c r="B301" s="47">
        <v>500</v>
      </c>
      <c r="C301" s="62" t="s">
        <v>324</v>
      </c>
      <c r="D301" s="152" t="s">
        <v>31</v>
      </c>
    </row>
    <row r="302" spans="1:4" ht="15.75" customHeight="1" x14ac:dyDescent="0.3">
      <c r="A302" s="151" t="s">
        <v>693</v>
      </c>
      <c r="B302" s="47">
        <v>502</v>
      </c>
      <c r="C302" s="62" t="s">
        <v>216</v>
      </c>
      <c r="D302" s="152" t="s">
        <v>31</v>
      </c>
    </row>
    <row r="303" spans="1:4" ht="15.75" customHeight="1" x14ac:dyDescent="0.3">
      <c r="A303" s="151" t="s">
        <v>693</v>
      </c>
      <c r="B303" s="47">
        <v>700</v>
      </c>
      <c r="C303" s="62" t="s">
        <v>223</v>
      </c>
      <c r="D303" s="152" t="s">
        <v>31</v>
      </c>
    </row>
    <row r="304" spans="1:4" ht="15.75" customHeight="1" x14ac:dyDescent="0.3">
      <c r="A304" s="151" t="s">
        <v>693</v>
      </c>
      <c r="B304" s="47">
        <v>4912</v>
      </c>
      <c r="C304" s="62" t="s">
        <v>226</v>
      </c>
      <c r="D304" s="152" t="s">
        <v>31</v>
      </c>
    </row>
    <row r="305" spans="1:4" ht="15.75" customHeight="1" x14ac:dyDescent="0.3">
      <c r="A305" s="151" t="s">
        <v>694</v>
      </c>
      <c r="B305" s="47">
        <v>200</v>
      </c>
      <c r="C305" s="62" t="s">
        <v>778</v>
      </c>
      <c r="D305" s="152" t="s">
        <v>31</v>
      </c>
    </row>
    <row r="306" spans="1:4" ht="15.75" customHeight="1" x14ac:dyDescent="0.3">
      <c r="A306" s="151" t="s">
        <v>694</v>
      </c>
      <c r="B306" s="47">
        <v>222</v>
      </c>
      <c r="C306" s="62" t="s">
        <v>107</v>
      </c>
      <c r="D306" s="152" t="s">
        <v>31</v>
      </c>
    </row>
    <row r="307" spans="1:4" ht="15.75" customHeight="1" x14ac:dyDescent="0.3">
      <c r="A307" s="151" t="s">
        <v>694</v>
      </c>
      <c r="B307" s="47">
        <v>300</v>
      </c>
      <c r="C307" s="62" t="s">
        <v>108</v>
      </c>
      <c r="D307" s="152" t="s">
        <v>31</v>
      </c>
    </row>
    <row r="308" spans="1:4" ht="15.75" customHeight="1" x14ac:dyDescent="0.3">
      <c r="A308" s="151" t="s">
        <v>694</v>
      </c>
      <c r="B308" s="47">
        <v>333</v>
      </c>
      <c r="C308" s="62" t="s">
        <v>107</v>
      </c>
      <c r="D308" s="152" t="s">
        <v>31</v>
      </c>
    </row>
    <row r="309" spans="1:4" ht="15.75" customHeight="1" x14ac:dyDescent="0.3">
      <c r="A309" s="151" t="s">
        <v>694</v>
      </c>
      <c r="B309" s="47">
        <v>500</v>
      </c>
      <c r="C309" s="62" t="s">
        <v>222</v>
      </c>
      <c r="D309" s="152" t="s">
        <v>31</v>
      </c>
    </row>
    <row r="310" spans="1:4" ht="15.75" customHeight="1" x14ac:dyDescent="0.3">
      <c r="A310" s="151" t="s">
        <v>694</v>
      </c>
      <c r="B310" s="47">
        <v>500</v>
      </c>
      <c r="C310" s="62" t="s">
        <v>231</v>
      </c>
      <c r="D310" s="152" t="s">
        <v>31</v>
      </c>
    </row>
    <row r="311" spans="1:4" ht="15.75" customHeight="1" x14ac:dyDescent="0.3">
      <c r="A311" s="151" t="s">
        <v>694</v>
      </c>
      <c r="B311" s="47">
        <v>500</v>
      </c>
      <c r="C311" s="62" t="s">
        <v>232</v>
      </c>
      <c r="D311" s="152" t="s">
        <v>31</v>
      </c>
    </row>
    <row r="312" spans="1:4" ht="15.75" customHeight="1" x14ac:dyDescent="0.3">
      <c r="A312" s="151" t="s">
        <v>694</v>
      </c>
      <c r="B312" s="47">
        <v>1000</v>
      </c>
      <c r="C312" s="62" t="s">
        <v>390</v>
      </c>
      <c r="D312" s="152" t="s">
        <v>31</v>
      </c>
    </row>
    <row r="313" spans="1:4" ht="15.75" customHeight="1" x14ac:dyDescent="0.3">
      <c r="A313" s="151" t="s">
        <v>694</v>
      </c>
      <c r="B313" s="47">
        <v>1000</v>
      </c>
      <c r="C313" s="62" t="s">
        <v>233</v>
      </c>
      <c r="D313" s="152" t="s">
        <v>31</v>
      </c>
    </row>
    <row r="314" spans="1:4" ht="15.75" customHeight="1" x14ac:dyDescent="0.3">
      <c r="A314" s="151" t="s">
        <v>695</v>
      </c>
      <c r="B314" s="47">
        <v>20</v>
      </c>
      <c r="C314" s="62" t="s">
        <v>158</v>
      </c>
      <c r="D314" s="152" t="s">
        <v>31</v>
      </c>
    </row>
    <row r="315" spans="1:4" ht="15.75" customHeight="1" x14ac:dyDescent="0.3">
      <c r="A315" s="151" t="s">
        <v>695</v>
      </c>
      <c r="B315" s="47">
        <v>50</v>
      </c>
      <c r="C315" s="62" t="s">
        <v>371</v>
      </c>
      <c r="D315" s="152" t="s">
        <v>31</v>
      </c>
    </row>
    <row r="316" spans="1:4" ht="15.75" customHeight="1" x14ac:dyDescent="0.3">
      <c r="A316" s="151" t="s">
        <v>695</v>
      </c>
      <c r="B316" s="47">
        <v>50</v>
      </c>
      <c r="C316" s="62" t="s">
        <v>254</v>
      </c>
      <c r="D316" s="152" t="s">
        <v>31</v>
      </c>
    </row>
    <row r="317" spans="1:4" ht="15.75" customHeight="1" x14ac:dyDescent="0.3">
      <c r="A317" s="151" t="s">
        <v>695</v>
      </c>
      <c r="B317" s="47">
        <v>55</v>
      </c>
      <c r="C317" s="62" t="s">
        <v>779</v>
      </c>
      <c r="D317" s="152" t="s">
        <v>31</v>
      </c>
    </row>
    <row r="318" spans="1:4" ht="15.75" customHeight="1" x14ac:dyDescent="0.3">
      <c r="A318" s="151" t="s">
        <v>695</v>
      </c>
      <c r="B318" s="47">
        <v>67</v>
      </c>
      <c r="C318" s="62" t="s">
        <v>98</v>
      </c>
      <c r="D318" s="152" t="s">
        <v>31</v>
      </c>
    </row>
    <row r="319" spans="1:4" ht="15.75" customHeight="1" x14ac:dyDescent="0.3">
      <c r="A319" s="151" t="s">
        <v>695</v>
      </c>
      <c r="B319" s="47">
        <v>67</v>
      </c>
      <c r="C319" s="62" t="s">
        <v>98</v>
      </c>
      <c r="D319" s="152" t="s">
        <v>31</v>
      </c>
    </row>
    <row r="320" spans="1:4" ht="15.75" customHeight="1" x14ac:dyDescent="0.3">
      <c r="A320" s="151" t="s">
        <v>695</v>
      </c>
      <c r="B320" s="47">
        <v>67</v>
      </c>
      <c r="C320" s="62" t="s">
        <v>98</v>
      </c>
      <c r="D320" s="152" t="s">
        <v>31</v>
      </c>
    </row>
    <row r="321" spans="1:5" ht="15.75" customHeight="1" x14ac:dyDescent="0.3">
      <c r="A321" s="151" t="s">
        <v>695</v>
      </c>
      <c r="B321" s="47">
        <v>90</v>
      </c>
      <c r="C321" s="62" t="s">
        <v>511</v>
      </c>
      <c r="D321" s="152" t="s">
        <v>31</v>
      </c>
      <c r="E321" s="22"/>
    </row>
    <row r="322" spans="1:5" ht="15.75" customHeight="1" x14ac:dyDescent="0.3">
      <c r="A322" s="151" t="s">
        <v>695</v>
      </c>
      <c r="B322" s="47">
        <v>100</v>
      </c>
      <c r="C322" s="62" t="s">
        <v>490</v>
      </c>
      <c r="D322" s="152" t="s">
        <v>31</v>
      </c>
    </row>
    <row r="323" spans="1:5" ht="15.75" customHeight="1" x14ac:dyDescent="0.3">
      <c r="A323" s="151" t="s">
        <v>695</v>
      </c>
      <c r="B323" s="47">
        <v>100</v>
      </c>
      <c r="C323" s="62" t="s">
        <v>234</v>
      </c>
      <c r="D323" s="152" t="s">
        <v>31</v>
      </c>
    </row>
    <row r="324" spans="1:5" ht="15.75" customHeight="1" x14ac:dyDescent="0.3">
      <c r="A324" s="151" t="s">
        <v>695</v>
      </c>
      <c r="B324" s="47">
        <v>100</v>
      </c>
      <c r="C324" s="62" t="s">
        <v>780</v>
      </c>
      <c r="D324" s="152" t="s">
        <v>31</v>
      </c>
    </row>
    <row r="325" spans="1:5" ht="15.75" customHeight="1" x14ac:dyDescent="0.3">
      <c r="A325" s="151" t="s">
        <v>695</v>
      </c>
      <c r="B325" s="47">
        <v>146</v>
      </c>
      <c r="C325" s="62" t="s">
        <v>239</v>
      </c>
      <c r="D325" s="152" t="s">
        <v>31</v>
      </c>
    </row>
    <row r="326" spans="1:5" ht="15.75" customHeight="1" x14ac:dyDescent="0.3">
      <c r="A326" s="151" t="s">
        <v>695</v>
      </c>
      <c r="B326" s="47">
        <v>150</v>
      </c>
      <c r="C326" s="62" t="s">
        <v>208</v>
      </c>
      <c r="D326" s="152" t="s">
        <v>31</v>
      </c>
    </row>
    <row r="327" spans="1:5" ht="15.75" customHeight="1" x14ac:dyDescent="0.3">
      <c r="A327" s="151" t="s">
        <v>695</v>
      </c>
      <c r="B327" s="47">
        <v>200</v>
      </c>
      <c r="C327" s="62" t="s">
        <v>241</v>
      </c>
      <c r="D327" s="152" t="s">
        <v>31</v>
      </c>
    </row>
    <row r="328" spans="1:5" ht="15.75" customHeight="1" x14ac:dyDescent="0.3">
      <c r="A328" s="151" t="s">
        <v>695</v>
      </c>
      <c r="B328" s="47">
        <v>200</v>
      </c>
      <c r="C328" s="62" t="s">
        <v>242</v>
      </c>
      <c r="D328" s="152" t="s">
        <v>31</v>
      </c>
    </row>
    <row r="329" spans="1:5" ht="15.75" customHeight="1" x14ac:dyDescent="0.3">
      <c r="A329" s="151" t="s">
        <v>695</v>
      </c>
      <c r="B329" s="47">
        <v>200</v>
      </c>
      <c r="C329" s="62" t="s">
        <v>258</v>
      </c>
      <c r="D329" s="152" t="s">
        <v>31</v>
      </c>
    </row>
    <row r="330" spans="1:5" ht="15.75" customHeight="1" x14ac:dyDescent="0.3">
      <c r="A330" s="151" t="s">
        <v>695</v>
      </c>
      <c r="B330" s="47">
        <v>200</v>
      </c>
      <c r="C330" s="62" t="s">
        <v>391</v>
      </c>
      <c r="D330" s="152" t="s">
        <v>31</v>
      </c>
    </row>
    <row r="331" spans="1:5" ht="15.75" customHeight="1" x14ac:dyDescent="0.3">
      <c r="A331" s="151" t="s">
        <v>695</v>
      </c>
      <c r="B331" s="47">
        <v>200</v>
      </c>
      <c r="C331" s="62" t="s">
        <v>240</v>
      </c>
      <c r="D331" s="152" t="s">
        <v>31</v>
      </c>
    </row>
    <row r="332" spans="1:5" ht="15.75" customHeight="1" x14ac:dyDescent="0.3">
      <c r="A332" s="151" t="s">
        <v>695</v>
      </c>
      <c r="B332" s="47">
        <v>250</v>
      </c>
      <c r="C332" s="62" t="s">
        <v>507</v>
      </c>
      <c r="D332" s="152" t="s">
        <v>31</v>
      </c>
    </row>
    <row r="333" spans="1:5" ht="15.75" customHeight="1" x14ac:dyDescent="0.3">
      <c r="A333" s="151" t="s">
        <v>695</v>
      </c>
      <c r="B333" s="47">
        <v>250</v>
      </c>
      <c r="C333" s="62" t="s">
        <v>781</v>
      </c>
      <c r="D333" s="152" t="s">
        <v>31</v>
      </c>
    </row>
    <row r="334" spans="1:5" ht="15.75" customHeight="1" x14ac:dyDescent="0.3">
      <c r="A334" s="151" t="s">
        <v>695</v>
      </c>
      <c r="B334" s="47">
        <v>262</v>
      </c>
      <c r="C334" s="62" t="s">
        <v>252</v>
      </c>
      <c r="D334" s="152" t="s">
        <v>31</v>
      </c>
    </row>
    <row r="335" spans="1:5" ht="15.75" customHeight="1" x14ac:dyDescent="0.3">
      <c r="A335" s="151" t="s">
        <v>695</v>
      </c>
      <c r="B335" s="47">
        <v>300</v>
      </c>
      <c r="C335" s="62" t="s">
        <v>389</v>
      </c>
      <c r="D335" s="152" t="s">
        <v>31</v>
      </c>
    </row>
    <row r="336" spans="1:5" ht="15.75" customHeight="1" x14ac:dyDescent="0.3">
      <c r="A336" s="151" t="s">
        <v>695</v>
      </c>
      <c r="B336" s="47">
        <v>300</v>
      </c>
      <c r="C336" s="62" t="s">
        <v>429</v>
      </c>
      <c r="D336" s="152" t="s">
        <v>31</v>
      </c>
    </row>
    <row r="337" spans="1:4" ht="15.75" customHeight="1" x14ac:dyDescent="0.3">
      <c r="A337" s="151" t="s">
        <v>695</v>
      </c>
      <c r="B337" s="47">
        <v>400</v>
      </c>
      <c r="C337" s="62" t="s">
        <v>243</v>
      </c>
      <c r="D337" s="152" t="s">
        <v>31</v>
      </c>
    </row>
    <row r="338" spans="1:4" ht="15.75" customHeight="1" x14ac:dyDescent="0.3">
      <c r="A338" s="151" t="s">
        <v>695</v>
      </c>
      <c r="B338" s="47">
        <v>500</v>
      </c>
      <c r="C338" s="62" t="s">
        <v>782</v>
      </c>
      <c r="D338" s="152" t="s">
        <v>31</v>
      </c>
    </row>
    <row r="339" spans="1:4" ht="15.75" customHeight="1" x14ac:dyDescent="0.3">
      <c r="A339" s="151" t="s">
        <v>695</v>
      </c>
      <c r="B339" s="47">
        <v>500</v>
      </c>
      <c r="C339" s="62" t="s">
        <v>248</v>
      </c>
      <c r="D339" s="152" t="s">
        <v>31</v>
      </c>
    </row>
    <row r="340" spans="1:4" ht="15.75" customHeight="1" x14ac:dyDescent="0.3">
      <c r="A340" s="151" t="s">
        <v>695</v>
      </c>
      <c r="B340" s="47">
        <v>500</v>
      </c>
      <c r="C340" s="62" t="s">
        <v>510</v>
      </c>
      <c r="D340" s="152" t="s">
        <v>31</v>
      </c>
    </row>
    <row r="341" spans="1:4" ht="15.75" customHeight="1" x14ac:dyDescent="0.3">
      <c r="A341" s="151" t="s">
        <v>695</v>
      </c>
      <c r="B341" s="47">
        <v>500</v>
      </c>
      <c r="C341" s="62" t="s">
        <v>264</v>
      </c>
      <c r="D341" s="152" t="s">
        <v>31</v>
      </c>
    </row>
    <row r="342" spans="1:4" ht="15.75" customHeight="1" x14ac:dyDescent="0.3">
      <c r="A342" s="151" t="s">
        <v>695</v>
      </c>
      <c r="B342" s="47">
        <v>500</v>
      </c>
      <c r="C342" s="62" t="s">
        <v>263</v>
      </c>
      <c r="D342" s="152" t="s">
        <v>31</v>
      </c>
    </row>
    <row r="343" spans="1:4" ht="15.75" customHeight="1" x14ac:dyDescent="0.3">
      <c r="A343" s="151" t="s">
        <v>695</v>
      </c>
      <c r="B343" s="47">
        <v>500</v>
      </c>
      <c r="C343" s="62" t="s">
        <v>265</v>
      </c>
      <c r="D343" s="152" t="s">
        <v>31</v>
      </c>
    </row>
    <row r="344" spans="1:4" ht="15.75" customHeight="1" x14ac:dyDescent="0.3">
      <c r="A344" s="151" t="s">
        <v>695</v>
      </c>
      <c r="B344" s="47">
        <v>500</v>
      </c>
      <c r="C344" s="62" t="s">
        <v>116</v>
      </c>
      <c r="D344" s="152" t="s">
        <v>31</v>
      </c>
    </row>
    <row r="345" spans="1:4" ht="15.75" customHeight="1" x14ac:dyDescent="0.3">
      <c r="A345" s="151" t="s">
        <v>695</v>
      </c>
      <c r="B345" s="47">
        <v>527</v>
      </c>
      <c r="C345" s="62" t="s">
        <v>235</v>
      </c>
      <c r="D345" s="152" t="s">
        <v>31</v>
      </c>
    </row>
    <row r="346" spans="1:4" ht="15.75" customHeight="1" x14ac:dyDescent="0.3">
      <c r="A346" s="151" t="s">
        <v>695</v>
      </c>
      <c r="B346" s="47">
        <v>1000</v>
      </c>
      <c r="C346" s="62" t="s">
        <v>783</v>
      </c>
      <c r="D346" s="152" t="s">
        <v>31</v>
      </c>
    </row>
    <row r="347" spans="1:4" ht="15.75" customHeight="1" x14ac:dyDescent="0.3">
      <c r="A347" s="151" t="s">
        <v>695</v>
      </c>
      <c r="B347" s="47">
        <v>1000</v>
      </c>
      <c r="C347" s="62" t="s">
        <v>784</v>
      </c>
      <c r="D347" s="152" t="s">
        <v>31</v>
      </c>
    </row>
    <row r="348" spans="1:4" ht="15.75" customHeight="1" x14ac:dyDescent="0.3">
      <c r="A348" s="151" t="s">
        <v>695</v>
      </c>
      <c r="B348" s="47">
        <v>1000</v>
      </c>
      <c r="C348" s="62" t="s">
        <v>268</v>
      </c>
      <c r="D348" s="152" t="s">
        <v>31</v>
      </c>
    </row>
    <row r="349" spans="1:4" ht="15.75" customHeight="1" x14ac:dyDescent="0.3">
      <c r="A349" s="151" t="s">
        <v>695</v>
      </c>
      <c r="B349" s="47">
        <v>1500</v>
      </c>
      <c r="C349" s="62" t="s">
        <v>250</v>
      </c>
      <c r="D349" s="152" t="s">
        <v>31</v>
      </c>
    </row>
    <row r="350" spans="1:4" ht="15.75" customHeight="1" x14ac:dyDescent="0.3">
      <c r="A350" s="151" t="s">
        <v>695</v>
      </c>
      <c r="B350" s="47">
        <v>1892</v>
      </c>
      <c r="C350" s="62" t="s">
        <v>249</v>
      </c>
      <c r="D350" s="152" t="s">
        <v>31</v>
      </c>
    </row>
    <row r="351" spans="1:4" ht="15.75" customHeight="1" x14ac:dyDescent="0.3">
      <c r="A351" s="151" t="s">
        <v>695</v>
      </c>
      <c r="B351" s="47">
        <v>2200</v>
      </c>
      <c r="C351" s="62" t="s">
        <v>154</v>
      </c>
      <c r="D351" s="152" t="s">
        <v>31</v>
      </c>
    </row>
    <row r="352" spans="1:4" ht="15.75" customHeight="1" x14ac:dyDescent="0.3">
      <c r="A352" s="151" t="s">
        <v>695</v>
      </c>
      <c r="B352" s="47">
        <v>2500</v>
      </c>
      <c r="C352" s="62" t="s">
        <v>251</v>
      </c>
      <c r="D352" s="152" t="s">
        <v>31</v>
      </c>
    </row>
    <row r="353" spans="1:4" ht="15.75" customHeight="1" x14ac:dyDescent="0.3">
      <c r="A353" s="151" t="s">
        <v>695</v>
      </c>
      <c r="B353" s="47">
        <v>3000</v>
      </c>
      <c r="C353" s="62" t="s">
        <v>182</v>
      </c>
      <c r="D353" s="152" t="s">
        <v>31</v>
      </c>
    </row>
    <row r="354" spans="1:4" ht="15.75" customHeight="1" x14ac:dyDescent="0.3">
      <c r="A354" s="151" t="s">
        <v>696</v>
      </c>
      <c r="B354" s="47">
        <v>10</v>
      </c>
      <c r="C354" s="62" t="s">
        <v>165</v>
      </c>
      <c r="D354" s="152" t="s">
        <v>31</v>
      </c>
    </row>
    <row r="355" spans="1:4" ht="15.75" customHeight="1" x14ac:dyDescent="0.3">
      <c r="A355" s="151" t="s">
        <v>696</v>
      </c>
      <c r="B355" s="47">
        <v>30</v>
      </c>
      <c r="C355" s="62" t="s">
        <v>253</v>
      </c>
      <c r="D355" s="152" t="s">
        <v>31</v>
      </c>
    </row>
    <row r="356" spans="1:4" ht="15.75" customHeight="1" x14ac:dyDescent="0.3">
      <c r="A356" s="151" t="s">
        <v>696</v>
      </c>
      <c r="B356" s="47">
        <v>61</v>
      </c>
      <c r="C356" s="62" t="s">
        <v>427</v>
      </c>
      <c r="D356" s="152" t="s">
        <v>31</v>
      </c>
    </row>
    <row r="357" spans="1:4" ht="15.75" customHeight="1" x14ac:dyDescent="0.3">
      <c r="A357" s="151" t="s">
        <v>696</v>
      </c>
      <c r="B357" s="47">
        <v>67</v>
      </c>
      <c r="C357" s="62" t="s">
        <v>98</v>
      </c>
      <c r="D357" s="152" t="s">
        <v>31</v>
      </c>
    </row>
    <row r="358" spans="1:4" ht="15.75" customHeight="1" x14ac:dyDescent="0.3">
      <c r="A358" s="151" t="s">
        <v>696</v>
      </c>
      <c r="B358" s="47">
        <v>100</v>
      </c>
      <c r="C358" s="62" t="s">
        <v>256</v>
      </c>
      <c r="D358" s="152" t="s">
        <v>31</v>
      </c>
    </row>
    <row r="359" spans="1:4" ht="15.75" customHeight="1" x14ac:dyDescent="0.3">
      <c r="A359" s="151" t="s">
        <v>696</v>
      </c>
      <c r="B359" s="47">
        <v>100</v>
      </c>
      <c r="C359" s="62" t="s">
        <v>257</v>
      </c>
      <c r="D359" s="152" t="s">
        <v>31</v>
      </c>
    </row>
    <row r="360" spans="1:4" ht="15.75" customHeight="1" x14ac:dyDescent="0.3">
      <c r="A360" s="151" t="s">
        <v>696</v>
      </c>
      <c r="B360" s="47">
        <v>100</v>
      </c>
      <c r="C360" s="62" t="s">
        <v>270</v>
      </c>
      <c r="D360" s="152" t="s">
        <v>31</v>
      </c>
    </row>
    <row r="361" spans="1:4" ht="15.75" customHeight="1" x14ac:dyDescent="0.3">
      <c r="A361" s="151" t="s">
        <v>696</v>
      </c>
      <c r="B361" s="47">
        <v>120</v>
      </c>
      <c r="C361" s="62" t="s">
        <v>271</v>
      </c>
      <c r="D361" s="152" t="s">
        <v>31</v>
      </c>
    </row>
    <row r="362" spans="1:4" ht="15.75" customHeight="1" x14ac:dyDescent="0.3">
      <c r="A362" s="151" t="s">
        <v>696</v>
      </c>
      <c r="B362" s="47">
        <v>150</v>
      </c>
      <c r="C362" s="62" t="s">
        <v>170</v>
      </c>
      <c r="D362" s="152" t="s">
        <v>31</v>
      </c>
    </row>
    <row r="363" spans="1:4" ht="15.75" customHeight="1" x14ac:dyDescent="0.3">
      <c r="A363" s="151" t="s">
        <v>696</v>
      </c>
      <c r="B363" s="47">
        <v>200</v>
      </c>
      <c r="C363" s="62" t="s">
        <v>255</v>
      </c>
      <c r="D363" s="152" t="s">
        <v>31</v>
      </c>
    </row>
    <row r="364" spans="1:4" ht="15.75" customHeight="1" x14ac:dyDescent="0.3">
      <c r="A364" s="151" t="s">
        <v>696</v>
      </c>
      <c r="B364" s="47">
        <v>250</v>
      </c>
      <c r="C364" s="62" t="s">
        <v>259</v>
      </c>
      <c r="D364" s="152" t="s">
        <v>31</v>
      </c>
    </row>
    <row r="365" spans="1:4" ht="15.75" customHeight="1" x14ac:dyDescent="0.3">
      <c r="A365" s="151" t="s">
        <v>696</v>
      </c>
      <c r="B365" s="47">
        <v>300</v>
      </c>
      <c r="C365" s="62" t="s">
        <v>108</v>
      </c>
      <c r="D365" s="152" t="s">
        <v>31</v>
      </c>
    </row>
    <row r="366" spans="1:4" ht="15.75" customHeight="1" x14ac:dyDescent="0.3">
      <c r="A366" s="151" t="s">
        <v>696</v>
      </c>
      <c r="B366" s="47">
        <v>300</v>
      </c>
      <c r="C366" s="62" t="s">
        <v>261</v>
      </c>
      <c r="D366" s="152" t="s">
        <v>31</v>
      </c>
    </row>
    <row r="367" spans="1:4" ht="15.75" customHeight="1" x14ac:dyDescent="0.3">
      <c r="A367" s="151" t="s">
        <v>696</v>
      </c>
      <c r="B367" s="47">
        <v>300</v>
      </c>
      <c r="C367" s="62" t="s">
        <v>260</v>
      </c>
      <c r="D367" s="152" t="s">
        <v>31</v>
      </c>
    </row>
    <row r="368" spans="1:4" ht="15.75" customHeight="1" x14ac:dyDescent="0.3">
      <c r="A368" s="151" t="s">
        <v>696</v>
      </c>
      <c r="B368" s="47">
        <v>500</v>
      </c>
      <c r="C368" s="62" t="s">
        <v>785</v>
      </c>
      <c r="D368" s="152" t="s">
        <v>31</v>
      </c>
    </row>
    <row r="369" spans="1:4" ht="15.75" customHeight="1" x14ac:dyDescent="0.3">
      <c r="A369" s="151" t="s">
        <v>696</v>
      </c>
      <c r="B369" s="47">
        <v>500</v>
      </c>
      <c r="C369" s="62" t="s">
        <v>786</v>
      </c>
      <c r="D369" s="152" t="s">
        <v>31</v>
      </c>
    </row>
    <row r="370" spans="1:4" ht="15.75" customHeight="1" x14ac:dyDescent="0.3">
      <c r="A370" s="151" t="s">
        <v>696</v>
      </c>
      <c r="B370" s="47">
        <v>500</v>
      </c>
      <c r="C370" s="62" t="s">
        <v>787</v>
      </c>
      <c r="D370" s="152" t="s">
        <v>31</v>
      </c>
    </row>
    <row r="371" spans="1:4" ht="15.75" customHeight="1" x14ac:dyDescent="0.3">
      <c r="A371" s="151" t="s">
        <v>696</v>
      </c>
      <c r="B371" s="47">
        <v>500</v>
      </c>
      <c r="C371" s="62" t="s">
        <v>788</v>
      </c>
      <c r="D371" s="152" t="s">
        <v>31</v>
      </c>
    </row>
    <row r="372" spans="1:4" ht="15.75" customHeight="1" x14ac:dyDescent="0.3">
      <c r="A372" s="151" t="s">
        <v>696</v>
      </c>
      <c r="B372" s="47">
        <v>555</v>
      </c>
      <c r="C372" s="62" t="s">
        <v>107</v>
      </c>
      <c r="D372" s="152" t="s">
        <v>31</v>
      </c>
    </row>
    <row r="373" spans="1:4" ht="15.75" customHeight="1" x14ac:dyDescent="0.3">
      <c r="A373" s="151" t="s">
        <v>696</v>
      </c>
      <c r="B373" s="47">
        <v>650</v>
      </c>
      <c r="C373" s="62" t="s">
        <v>262</v>
      </c>
      <c r="D373" s="152" t="s">
        <v>31</v>
      </c>
    </row>
    <row r="374" spans="1:4" ht="15.75" customHeight="1" x14ac:dyDescent="0.3">
      <c r="A374" s="151" t="s">
        <v>696</v>
      </c>
      <c r="B374" s="47">
        <v>1000</v>
      </c>
      <c r="C374" s="62" t="s">
        <v>267</v>
      </c>
      <c r="D374" s="152" t="s">
        <v>31</v>
      </c>
    </row>
    <row r="375" spans="1:4" ht="15.75" customHeight="1" x14ac:dyDescent="0.3">
      <c r="A375" s="151" t="s">
        <v>696</v>
      </c>
      <c r="B375" s="47">
        <v>1000</v>
      </c>
      <c r="C375" s="62" t="s">
        <v>266</v>
      </c>
      <c r="D375" s="152" t="s">
        <v>31</v>
      </c>
    </row>
    <row r="376" spans="1:4" ht="15.75" customHeight="1" x14ac:dyDescent="0.3">
      <c r="A376" s="151" t="s">
        <v>696</v>
      </c>
      <c r="B376" s="47">
        <v>1000</v>
      </c>
      <c r="C376" s="62" t="s">
        <v>498</v>
      </c>
      <c r="D376" s="152" t="s">
        <v>31</v>
      </c>
    </row>
    <row r="377" spans="1:4" ht="15.75" customHeight="1" x14ac:dyDescent="0.3">
      <c r="A377" s="151" t="s">
        <v>696</v>
      </c>
      <c r="B377" s="47">
        <v>1000</v>
      </c>
      <c r="C377" s="62" t="s">
        <v>275</v>
      </c>
      <c r="D377" s="152" t="s">
        <v>31</v>
      </c>
    </row>
    <row r="378" spans="1:4" ht="15.75" customHeight="1" x14ac:dyDescent="0.3">
      <c r="A378" s="151" t="s">
        <v>696</v>
      </c>
      <c r="B378" s="47">
        <v>1000</v>
      </c>
      <c r="C378" s="62" t="s">
        <v>276</v>
      </c>
      <c r="D378" s="152" t="s">
        <v>31</v>
      </c>
    </row>
    <row r="379" spans="1:4" ht="15.75" customHeight="1" x14ac:dyDescent="0.3">
      <c r="A379" s="151" t="s">
        <v>696</v>
      </c>
      <c r="B379" s="47">
        <v>1000</v>
      </c>
      <c r="C379" s="62" t="s">
        <v>789</v>
      </c>
      <c r="D379" s="152" t="s">
        <v>31</v>
      </c>
    </row>
    <row r="380" spans="1:4" ht="15.75" customHeight="1" x14ac:dyDescent="0.3">
      <c r="A380" s="151" t="s">
        <v>696</v>
      </c>
      <c r="B380" s="47">
        <v>1000</v>
      </c>
      <c r="C380" s="62" t="s">
        <v>790</v>
      </c>
      <c r="D380" s="152" t="s">
        <v>31</v>
      </c>
    </row>
    <row r="381" spans="1:4" ht="15.75" customHeight="1" x14ac:dyDescent="0.3">
      <c r="A381" s="151" t="s">
        <v>696</v>
      </c>
      <c r="B381" s="47">
        <v>2000</v>
      </c>
      <c r="C381" s="62" t="s">
        <v>791</v>
      </c>
      <c r="D381" s="152" t="s">
        <v>31</v>
      </c>
    </row>
    <row r="382" spans="1:4" ht="15.75" customHeight="1" x14ac:dyDescent="0.3">
      <c r="A382" s="151" t="s">
        <v>696</v>
      </c>
      <c r="B382" s="47">
        <v>2036.56</v>
      </c>
      <c r="C382" s="62" t="s">
        <v>269</v>
      </c>
      <c r="D382" s="152" t="s">
        <v>31</v>
      </c>
    </row>
    <row r="383" spans="1:4" ht="15.75" customHeight="1" x14ac:dyDescent="0.3">
      <c r="A383" s="151" t="s">
        <v>697</v>
      </c>
      <c r="B383" s="47">
        <v>50</v>
      </c>
      <c r="C383" s="62" t="s">
        <v>127</v>
      </c>
      <c r="D383" s="152" t="s">
        <v>31</v>
      </c>
    </row>
    <row r="384" spans="1:4" ht="15.75" customHeight="1" x14ac:dyDescent="0.3">
      <c r="A384" s="151" t="s">
        <v>697</v>
      </c>
      <c r="B384" s="47">
        <v>60</v>
      </c>
      <c r="C384" s="62" t="s">
        <v>237</v>
      </c>
      <c r="D384" s="152" t="s">
        <v>31</v>
      </c>
    </row>
    <row r="385" spans="1:4" ht="15.75" customHeight="1" x14ac:dyDescent="0.3">
      <c r="A385" s="151" t="s">
        <v>697</v>
      </c>
      <c r="B385" s="47">
        <v>67</v>
      </c>
      <c r="C385" s="62" t="s">
        <v>98</v>
      </c>
      <c r="D385" s="152" t="s">
        <v>31</v>
      </c>
    </row>
    <row r="386" spans="1:4" ht="15.75" customHeight="1" x14ac:dyDescent="0.3">
      <c r="A386" s="151" t="s">
        <v>697</v>
      </c>
      <c r="B386" s="47">
        <v>75</v>
      </c>
      <c r="C386" s="62" t="s">
        <v>96</v>
      </c>
      <c r="D386" s="152" t="s">
        <v>31</v>
      </c>
    </row>
    <row r="387" spans="1:4" ht="15.75" customHeight="1" x14ac:dyDescent="0.3">
      <c r="A387" s="151" t="s">
        <v>697</v>
      </c>
      <c r="B387" s="47">
        <v>82</v>
      </c>
      <c r="C387" s="62" t="s">
        <v>513</v>
      </c>
      <c r="D387" s="152" t="s">
        <v>31</v>
      </c>
    </row>
    <row r="388" spans="1:4" ht="15.75" customHeight="1" x14ac:dyDescent="0.3">
      <c r="A388" s="151" t="s">
        <v>697</v>
      </c>
      <c r="B388" s="47">
        <v>100</v>
      </c>
      <c r="C388" s="62" t="s">
        <v>430</v>
      </c>
      <c r="D388" s="152" t="s">
        <v>31</v>
      </c>
    </row>
    <row r="389" spans="1:4" ht="15.75" customHeight="1" x14ac:dyDescent="0.3">
      <c r="A389" s="151" t="s">
        <v>697</v>
      </c>
      <c r="B389" s="47">
        <v>150</v>
      </c>
      <c r="C389" s="62" t="s">
        <v>272</v>
      </c>
      <c r="D389" s="152" t="s">
        <v>31</v>
      </c>
    </row>
    <row r="390" spans="1:4" ht="15.75" customHeight="1" x14ac:dyDescent="0.3">
      <c r="A390" s="151" t="s">
        <v>697</v>
      </c>
      <c r="B390" s="47">
        <v>222</v>
      </c>
      <c r="C390" s="62" t="s">
        <v>107</v>
      </c>
      <c r="D390" s="152" t="s">
        <v>31</v>
      </c>
    </row>
    <row r="391" spans="1:4" ht="15.75" customHeight="1" x14ac:dyDescent="0.3">
      <c r="A391" s="151" t="s">
        <v>697</v>
      </c>
      <c r="B391" s="47">
        <v>222</v>
      </c>
      <c r="C391" s="62" t="s">
        <v>107</v>
      </c>
      <c r="D391" s="152" t="s">
        <v>31</v>
      </c>
    </row>
    <row r="392" spans="1:4" ht="15.75" customHeight="1" x14ac:dyDescent="0.3">
      <c r="A392" s="151" t="s">
        <v>697</v>
      </c>
      <c r="B392" s="47">
        <v>500</v>
      </c>
      <c r="C392" s="62" t="s">
        <v>274</v>
      </c>
      <c r="D392" s="152" t="s">
        <v>31</v>
      </c>
    </row>
    <row r="393" spans="1:4" ht="15.75" customHeight="1" x14ac:dyDescent="0.3">
      <c r="A393" s="151" t="s">
        <v>697</v>
      </c>
      <c r="B393" s="47">
        <v>500</v>
      </c>
      <c r="C393" s="62" t="s">
        <v>247</v>
      </c>
      <c r="D393" s="152" t="s">
        <v>31</v>
      </c>
    </row>
    <row r="394" spans="1:4" ht="15.75" customHeight="1" x14ac:dyDescent="0.3">
      <c r="A394" s="151" t="s">
        <v>697</v>
      </c>
      <c r="B394" s="47">
        <v>500</v>
      </c>
      <c r="C394" s="62" t="s">
        <v>246</v>
      </c>
      <c r="D394" s="152" t="s">
        <v>31</v>
      </c>
    </row>
    <row r="395" spans="1:4" ht="15.75" customHeight="1" x14ac:dyDescent="0.3">
      <c r="A395" s="151" t="s">
        <v>697</v>
      </c>
      <c r="B395" s="47">
        <v>658</v>
      </c>
      <c r="C395" s="62" t="s">
        <v>273</v>
      </c>
      <c r="D395" s="152" t="s">
        <v>31</v>
      </c>
    </row>
    <row r="396" spans="1:4" ht="15.75" customHeight="1" x14ac:dyDescent="0.3">
      <c r="A396" s="151" t="s">
        <v>697</v>
      </c>
      <c r="B396" s="47">
        <v>1000</v>
      </c>
      <c r="C396" s="62" t="s">
        <v>792</v>
      </c>
      <c r="D396" s="152" t="s">
        <v>31</v>
      </c>
    </row>
    <row r="397" spans="1:4" ht="15.75" customHeight="1" x14ac:dyDescent="0.3">
      <c r="A397" s="151" t="s">
        <v>697</v>
      </c>
      <c r="B397" s="47">
        <v>5000</v>
      </c>
      <c r="C397" s="62" t="s">
        <v>512</v>
      </c>
      <c r="D397" s="152" t="s">
        <v>31</v>
      </c>
    </row>
    <row r="398" spans="1:4" ht="15.75" customHeight="1" x14ac:dyDescent="0.3">
      <c r="A398" s="151" t="s">
        <v>697</v>
      </c>
      <c r="B398" s="47">
        <v>7000</v>
      </c>
      <c r="C398" s="62" t="s">
        <v>226</v>
      </c>
      <c r="D398" s="152" t="s">
        <v>31</v>
      </c>
    </row>
    <row r="399" spans="1:4" ht="15.75" customHeight="1" x14ac:dyDescent="0.3">
      <c r="A399" s="151" t="s">
        <v>698</v>
      </c>
      <c r="B399" s="47">
        <v>60</v>
      </c>
      <c r="C399" s="62" t="s">
        <v>280</v>
      </c>
      <c r="D399" s="152" t="s">
        <v>31</v>
      </c>
    </row>
    <row r="400" spans="1:4" ht="15.75" customHeight="1" x14ac:dyDescent="0.3">
      <c r="A400" s="151" t="s">
        <v>698</v>
      </c>
      <c r="B400" s="47">
        <v>67</v>
      </c>
      <c r="C400" s="62" t="s">
        <v>98</v>
      </c>
      <c r="D400" s="152" t="s">
        <v>31</v>
      </c>
    </row>
    <row r="401" spans="1:4" ht="15.75" customHeight="1" x14ac:dyDescent="0.3">
      <c r="A401" s="151" t="s">
        <v>698</v>
      </c>
      <c r="B401" s="47">
        <v>100</v>
      </c>
      <c r="C401" s="62" t="s">
        <v>793</v>
      </c>
      <c r="D401" s="152" t="s">
        <v>31</v>
      </c>
    </row>
    <row r="402" spans="1:4" ht="15.75" customHeight="1" x14ac:dyDescent="0.3">
      <c r="A402" s="151" t="s">
        <v>698</v>
      </c>
      <c r="B402" s="47">
        <v>100</v>
      </c>
      <c r="C402" s="62" t="s">
        <v>206</v>
      </c>
      <c r="D402" s="152" t="s">
        <v>31</v>
      </c>
    </row>
    <row r="403" spans="1:4" ht="15.75" customHeight="1" x14ac:dyDescent="0.3">
      <c r="A403" s="151" t="s">
        <v>698</v>
      </c>
      <c r="B403" s="47">
        <v>125</v>
      </c>
      <c r="C403" s="62" t="s">
        <v>279</v>
      </c>
      <c r="D403" s="152" t="s">
        <v>31</v>
      </c>
    </row>
    <row r="404" spans="1:4" ht="15.75" customHeight="1" x14ac:dyDescent="0.3">
      <c r="A404" s="151" t="s">
        <v>698</v>
      </c>
      <c r="B404" s="47">
        <v>150</v>
      </c>
      <c r="C404" s="62" t="s">
        <v>794</v>
      </c>
      <c r="D404" s="152" t="s">
        <v>31</v>
      </c>
    </row>
    <row r="405" spans="1:4" ht="15.75" customHeight="1" x14ac:dyDescent="0.3">
      <c r="A405" s="151" t="s">
        <v>698</v>
      </c>
      <c r="B405" s="47">
        <v>200</v>
      </c>
      <c r="C405" s="62" t="s">
        <v>277</v>
      </c>
      <c r="D405" s="152" t="s">
        <v>31</v>
      </c>
    </row>
    <row r="406" spans="1:4" ht="15.75" customHeight="1" x14ac:dyDescent="0.3">
      <c r="A406" s="151" t="s">
        <v>698</v>
      </c>
      <c r="B406" s="47">
        <v>200</v>
      </c>
      <c r="C406" s="62" t="s">
        <v>278</v>
      </c>
      <c r="D406" s="152" t="s">
        <v>31</v>
      </c>
    </row>
    <row r="407" spans="1:4" ht="15.75" customHeight="1" x14ac:dyDescent="0.3">
      <c r="A407" s="151" t="s">
        <v>698</v>
      </c>
      <c r="B407" s="47">
        <v>200</v>
      </c>
      <c r="C407" s="62" t="s">
        <v>509</v>
      </c>
      <c r="D407" s="152" t="s">
        <v>31</v>
      </c>
    </row>
    <row r="408" spans="1:4" ht="15.75" customHeight="1" x14ac:dyDescent="0.3">
      <c r="A408" s="151" t="s">
        <v>698</v>
      </c>
      <c r="B408" s="47">
        <v>222</v>
      </c>
      <c r="C408" s="62" t="s">
        <v>107</v>
      </c>
      <c r="D408" s="152" t="s">
        <v>31</v>
      </c>
    </row>
    <row r="409" spans="1:4" ht="15.75" customHeight="1" x14ac:dyDescent="0.3">
      <c r="A409" s="151" t="s">
        <v>698</v>
      </c>
      <c r="B409" s="47">
        <v>300</v>
      </c>
      <c r="C409" s="62" t="s">
        <v>795</v>
      </c>
      <c r="D409" s="152" t="s">
        <v>31</v>
      </c>
    </row>
    <row r="410" spans="1:4" ht="15.75" customHeight="1" x14ac:dyDescent="0.3">
      <c r="A410" s="151" t="s">
        <v>698</v>
      </c>
      <c r="B410" s="47">
        <v>300</v>
      </c>
      <c r="C410" s="62" t="s">
        <v>796</v>
      </c>
      <c r="D410" s="152" t="s">
        <v>31</v>
      </c>
    </row>
    <row r="411" spans="1:4" ht="15.75" customHeight="1" x14ac:dyDescent="0.3">
      <c r="A411" s="151" t="s">
        <v>698</v>
      </c>
      <c r="B411" s="47">
        <v>500</v>
      </c>
      <c r="C411" s="62" t="s">
        <v>797</v>
      </c>
      <c r="D411" s="152" t="s">
        <v>31</v>
      </c>
    </row>
    <row r="412" spans="1:4" ht="15.75" customHeight="1" x14ac:dyDescent="0.3">
      <c r="A412" s="151" t="s">
        <v>698</v>
      </c>
      <c r="B412" s="47">
        <v>500</v>
      </c>
      <c r="C412" s="62" t="s">
        <v>331</v>
      </c>
      <c r="D412" s="152" t="s">
        <v>31</v>
      </c>
    </row>
    <row r="413" spans="1:4" ht="15.75" customHeight="1" x14ac:dyDescent="0.3">
      <c r="A413" s="151" t="s">
        <v>698</v>
      </c>
      <c r="B413" s="47">
        <v>1000</v>
      </c>
      <c r="C413" s="62" t="s">
        <v>288</v>
      </c>
      <c r="D413" s="152" t="s">
        <v>31</v>
      </c>
    </row>
    <row r="414" spans="1:4" ht="15.75" customHeight="1" x14ac:dyDescent="0.3">
      <c r="A414" s="151" t="s">
        <v>698</v>
      </c>
      <c r="B414" s="47">
        <v>1000</v>
      </c>
      <c r="C414" s="62" t="s">
        <v>798</v>
      </c>
      <c r="D414" s="152" t="s">
        <v>31</v>
      </c>
    </row>
    <row r="415" spans="1:4" ht="15.75" customHeight="1" x14ac:dyDescent="0.3">
      <c r="A415" s="151" t="s">
        <v>698</v>
      </c>
      <c r="B415" s="47">
        <v>2000</v>
      </c>
      <c r="C415" s="62" t="s">
        <v>799</v>
      </c>
      <c r="D415" s="152" t="s">
        <v>31</v>
      </c>
    </row>
    <row r="416" spans="1:4" ht="15.75" customHeight="1" x14ac:dyDescent="0.3">
      <c r="A416" s="151" t="s">
        <v>699</v>
      </c>
      <c r="B416" s="47">
        <v>0.05</v>
      </c>
      <c r="C416" s="62" t="s">
        <v>281</v>
      </c>
      <c r="D416" s="152" t="s">
        <v>31</v>
      </c>
    </row>
    <row r="417" spans="1:5" ht="15.75" customHeight="1" x14ac:dyDescent="0.3">
      <c r="A417" s="151" t="s">
        <v>699</v>
      </c>
      <c r="B417" s="47">
        <v>3</v>
      </c>
      <c r="C417" s="62" t="s">
        <v>431</v>
      </c>
      <c r="D417" s="152" t="s">
        <v>31</v>
      </c>
    </row>
    <row r="418" spans="1:5" ht="15.75" customHeight="1" x14ac:dyDescent="0.3">
      <c r="A418" s="151" t="s">
        <v>699</v>
      </c>
      <c r="B418" s="47">
        <v>65.010000000000005</v>
      </c>
      <c r="C418" s="62" t="s">
        <v>282</v>
      </c>
      <c r="D418" s="152" t="s">
        <v>31</v>
      </c>
    </row>
    <row r="419" spans="1:5" ht="15.75" customHeight="1" x14ac:dyDescent="0.3">
      <c r="A419" s="151" t="s">
        <v>699</v>
      </c>
      <c r="B419" s="47">
        <v>67</v>
      </c>
      <c r="C419" s="62" t="s">
        <v>98</v>
      </c>
      <c r="D419" s="152" t="s">
        <v>31</v>
      </c>
    </row>
    <row r="420" spans="1:5" ht="15.75" customHeight="1" x14ac:dyDescent="0.3">
      <c r="A420" s="151" t="s">
        <v>699</v>
      </c>
      <c r="B420" s="47">
        <v>69</v>
      </c>
      <c r="C420" s="62" t="s">
        <v>394</v>
      </c>
      <c r="D420" s="152" t="s">
        <v>31</v>
      </c>
    </row>
    <row r="421" spans="1:5" ht="15.75" customHeight="1" x14ac:dyDescent="0.3">
      <c r="A421" s="151" t="s">
        <v>699</v>
      </c>
      <c r="B421" s="47">
        <v>100</v>
      </c>
      <c r="C421" s="62" t="s">
        <v>800</v>
      </c>
      <c r="D421" s="152" t="s">
        <v>31</v>
      </c>
    </row>
    <row r="422" spans="1:5" ht="15.75" customHeight="1" x14ac:dyDescent="0.3">
      <c r="A422" s="151" t="s">
        <v>699</v>
      </c>
      <c r="B422" s="47">
        <v>100</v>
      </c>
      <c r="C422" s="62" t="s">
        <v>283</v>
      </c>
      <c r="D422" s="152" t="s">
        <v>31</v>
      </c>
    </row>
    <row r="423" spans="1:5" ht="15.75" customHeight="1" x14ac:dyDescent="0.3">
      <c r="A423" s="151" t="s">
        <v>699</v>
      </c>
      <c r="B423" s="47">
        <v>413</v>
      </c>
      <c r="C423" s="62" t="s">
        <v>286</v>
      </c>
      <c r="D423" s="152" t="s">
        <v>31</v>
      </c>
    </row>
    <row r="424" spans="1:5" ht="15.75" customHeight="1" x14ac:dyDescent="0.3">
      <c r="A424" s="151" t="s">
        <v>699</v>
      </c>
      <c r="B424" s="47">
        <v>500</v>
      </c>
      <c r="C424" s="62" t="s">
        <v>119</v>
      </c>
      <c r="D424" s="152" t="s">
        <v>31</v>
      </c>
    </row>
    <row r="425" spans="1:5" ht="15.75" customHeight="1" x14ac:dyDescent="0.3">
      <c r="A425" s="151" t="s">
        <v>699</v>
      </c>
      <c r="B425" s="47">
        <v>500</v>
      </c>
      <c r="C425" s="62" t="s">
        <v>304</v>
      </c>
      <c r="D425" s="152" t="s">
        <v>31</v>
      </c>
    </row>
    <row r="426" spans="1:5" ht="15.75" customHeight="1" x14ac:dyDescent="0.3">
      <c r="A426" s="151" t="s">
        <v>699</v>
      </c>
      <c r="B426" s="47">
        <v>500</v>
      </c>
      <c r="C426" s="62" t="s">
        <v>519</v>
      </c>
      <c r="D426" s="152" t="s">
        <v>31</v>
      </c>
    </row>
    <row r="427" spans="1:5" ht="15.75" customHeight="1" x14ac:dyDescent="0.3">
      <c r="A427" s="151" t="s">
        <v>699</v>
      </c>
      <c r="B427" s="47">
        <v>620</v>
      </c>
      <c r="C427" s="62" t="s">
        <v>284</v>
      </c>
      <c r="D427" s="152" t="s">
        <v>31</v>
      </c>
      <c r="E427" s="22"/>
    </row>
    <row r="428" spans="1:5" ht="15.75" customHeight="1" x14ac:dyDescent="0.3">
      <c r="A428" s="151" t="s">
        <v>699</v>
      </c>
      <c r="B428" s="47">
        <v>686</v>
      </c>
      <c r="C428" s="62" t="s">
        <v>281</v>
      </c>
      <c r="D428" s="152" t="s">
        <v>31</v>
      </c>
    </row>
    <row r="429" spans="1:5" ht="15.75" customHeight="1" x14ac:dyDescent="0.3">
      <c r="A429" s="151" t="s">
        <v>699</v>
      </c>
      <c r="B429" s="47">
        <v>1000</v>
      </c>
      <c r="C429" s="62" t="s">
        <v>287</v>
      </c>
      <c r="D429" s="152" t="s">
        <v>31</v>
      </c>
    </row>
    <row r="430" spans="1:5" ht="15.75" customHeight="1" x14ac:dyDescent="0.3">
      <c r="A430" s="151" t="s">
        <v>699</v>
      </c>
      <c r="B430" s="47">
        <v>1057</v>
      </c>
      <c r="C430" s="62" t="s">
        <v>289</v>
      </c>
      <c r="D430" s="152" t="s">
        <v>31</v>
      </c>
    </row>
    <row r="431" spans="1:5" ht="15.75" customHeight="1" x14ac:dyDescent="0.3">
      <c r="A431" s="151" t="s">
        <v>699</v>
      </c>
      <c r="B431" s="47">
        <v>3000</v>
      </c>
      <c r="C431" s="62" t="s">
        <v>801</v>
      </c>
      <c r="D431" s="152" t="s">
        <v>31</v>
      </c>
    </row>
    <row r="432" spans="1:5" ht="15.75" customHeight="1" x14ac:dyDescent="0.3">
      <c r="A432" s="151" t="s">
        <v>699</v>
      </c>
      <c r="B432" s="47">
        <v>5000</v>
      </c>
      <c r="C432" s="62" t="s">
        <v>308</v>
      </c>
      <c r="D432" s="152" t="s">
        <v>31</v>
      </c>
    </row>
    <row r="433" spans="1:4" ht="15.75" customHeight="1" x14ac:dyDescent="0.3">
      <c r="A433" s="151" t="s">
        <v>700</v>
      </c>
      <c r="B433" s="47">
        <v>41.4</v>
      </c>
      <c r="C433" s="62" t="s">
        <v>434</v>
      </c>
      <c r="D433" s="152" t="s">
        <v>31</v>
      </c>
    </row>
    <row r="434" spans="1:4" ht="15.75" customHeight="1" x14ac:dyDescent="0.3">
      <c r="A434" s="151" t="s">
        <v>700</v>
      </c>
      <c r="B434" s="47">
        <v>100</v>
      </c>
      <c r="C434" s="62" t="s">
        <v>167</v>
      </c>
      <c r="D434" s="152" t="s">
        <v>31</v>
      </c>
    </row>
    <row r="435" spans="1:4" ht="15.75" customHeight="1" x14ac:dyDescent="0.3">
      <c r="A435" s="151" t="s">
        <v>700</v>
      </c>
      <c r="B435" s="47">
        <v>250</v>
      </c>
      <c r="C435" s="62" t="s">
        <v>518</v>
      </c>
      <c r="D435" s="152" t="s">
        <v>31</v>
      </c>
    </row>
    <row r="436" spans="1:4" ht="15.75" customHeight="1" x14ac:dyDescent="0.3">
      <c r="A436" s="151" t="s">
        <v>701</v>
      </c>
      <c r="B436" s="47">
        <v>12</v>
      </c>
      <c r="C436" s="62" t="s">
        <v>802</v>
      </c>
      <c r="D436" s="152" t="s">
        <v>31</v>
      </c>
    </row>
    <row r="437" spans="1:4" ht="15.75" customHeight="1" x14ac:dyDescent="0.3">
      <c r="A437" s="151" t="s">
        <v>701</v>
      </c>
      <c r="B437" s="47">
        <v>20</v>
      </c>
      <c r="C437" s="62" t="s">
        <v>158</v>
      </c>
      <c r="D437" s="152" t="s">
        <v>31</v>
      </c>
    </row>
    <row r="438" spans="1:4" ht="15.75" customHeight="1" x14ac:dyDescent="0.3">
      <c r="A438" s="151" t="s">
        <v>701</v>
      </c>
      <c r="B438" s="47">
        <v>30</v>
      </c>
      <c r="C438" s="62" t="s">
        <v>297</v>
      </c>
      <c r="D438" s="152" t="s">
        <v>31</v>
      </c>
    </row>
    <row r="439" spans="1:4" ht="15.75" customHeight="1" x14ac:dyDescent="0.3">
      <c r="A439" s="151" t="s">
        <v>701</v>
      </c>
      <c r="B439" s="47">
        <v>30</v>
      </c>
      <c r="C439" s="62" t="s">
        <v>296</v>
      </c>
      <c r="D439" s="152" t="s">
        <v>31</v>
      </c>
    </row>
    <row r="440" spans="1:4" ht="15.75" customHeight="1" x14ac:dyDescent="0.3">
      <c r="A440" s="151" t="s">
        <v>701</v>
      </c>
      <c r="B440" s="47">
        <v>36</v>
      </c>
      <c r="C440" s="62" t="s">
        <v>298</v>
      </c>
      <c r="D440" s="152" t="s">
        <v>31</v>
      </c>
    </row>
    <row r="441" spans="1:4" ht="15.75" customHeight="1" x14ac:dyDescent="0.3">
      <c r="A441" s="151" t="s">
        <v>701</v>
      </c>
      <c r="B441" s="47">
        <v>53</v>
      </c>
      <c r="C441" s="62" t="s">
        <v>395</v>
      </c>
      <c r="D441" s="152" t="s">
        <v>31</v>
      </c>
    </row>
    <row r="442" spans="1:4" ht="15.75" customHeight="1" x14ac:dyDescent="0.3">
      <c r="A442" s="151" t="s">
        <v>701</v>
      </c>
      <c r="B442" s="47">
        <v>67</v>
      </c>
      <c r="C442" s="62" t="s">
        <v>98</v>
      </c>
      <c r="D442" s="152" t="s">
        <v>31</v>
      </c>
    </row>
    <row r="443" spans="1:4" ht="15.75" customHeight="1" x14ac:dyDescent="0.3">
      <c r="A443" s="151" t="s">
        <v>701</v>
      </c>
      <c r="B443" s="47">
        <v>67</v>
      </c>
      <c r="C443" s="62" t="s">
        <v>98</v>
      </c>
      <c r="D443" s="152" t="s">
        <v>31</v>
      </c>
    </row>
    <row r="444" spans="1:4" ht="15.75" customHeight="1" x14ac:dyDescent="0.3">
      <c r="A444" s="151" t="s">
        <v>701</v>
      </c>
      <c r="B444" s="47">
        <v>67</v>
      </c>
      <c r="C444" s="62" t="s">
        <v>98</v>
      </c>
      <c r="D444" s="152" t="s">
        <v>31</v>
      </c>
    </row>
    <row r="445" spans="1:4" ht="15.75" customHeight="1" x14ac:dyDescent="0.3">
      <c r="A445" s="151" t="s">
        <v>701</v>
      </c>
      <c r="B445" s="47">
        <v>100</v>
      </c>
      <c r="C445" s="62" t="s">
        <v>803</v>
      </c>
      <c r="D445" s="152" t="s">
        <v>31</v>
      </c>
    </row>
    <row r="446" spans="1:4" ht="15.75" customHeight="1" x14ac:dyDescent="0.3">
      <c r="A446" s="151" t="s">
        <v>701</v>
      </c>
      <c r="B446" s="47">
        <v>100</v>
      </c>
      <c r="C446" s="62" t="s">
        <v>299</v>
      </c>
      <c r="D446" s="152" t="s">
        <v>31</v>
      </c>
    </row>
    <row r="447" spans="1:4" ht="15.75" customHeight="1" x14ac:dyDescent="0.3">
      <c r="A447" s="151" t="s">
        <v>701</v>
      </c>
      <c r="B447" s="47">
        <v>100</v>
      </c>
      <c r="C447" s="62" t="s">
        <v>504</v>
      </c>
      <c r="D447" s="152" t="s">
        <v>31</v>
      </c>
    </row>
    <row r="448" spans="1:4" ht="15.75" customHeight="1" x14ac:dyDescent="0.3">
      <c r="A448" s="151" t="s">
        <v>701</v>
      </c>
      <c r="B448" s="47">
        <v>100</v>
      </c>
      <c r="C448" s="62" t="s">
        <v>311</v>
      </c>
      <c r="D448" s="152" t="s">
        <v>31</v>
      </c>
    </row>
    <row r="449" spans="1:4" ht="15.75" customHeight="1" x14ac:dyDescent="0.3">
      <c r="A449" s="151" t="s">
        <v>701</v>
      </c>
      <c r="B449" s="47">
        <v>100</v>
      </c>
      <c r="C449" s="62" t="s">
        <v>804</v>
      </c>
      <c r="D449" s="152" t="s">
        <v>31</v>
      </c>
    </row>
    <row r="450" spans="1:4" ht="15.75" customHeight="1" x14ac:dyDescent="0.3">
      <c r="A450" s="151" t="s">
        <v>701</v>
      </c>
      <c r="B450" s="47">
        <v>100</v>
      </c>
      <c r="C450" s="62" t="s">
        <v>169</v>
      </c>
      <c r="D450" s="152" t="s">
        <v>31</v>
      </c>
    </row>
    <row r="451" spans="1:4" ht="15.75" customHeight="1" x14ac:dyDescent="0.3">
      <c r="A451" s="151" t="s">
        <v>701</v>
      </c>
      <c r="B451" s="47">
        <v>100</v>
      </c>
      <c r="C451" s="62" t="s">
        <v>373</v>
      </c>
      <c r="D451" s="152" t="s">
        <v>31</v>
      </c>
    </row>
    <row r="452" spans="1:4" ht="15.75" customHeight="1" x14ac:dyDescent="0.3">
      <c r="A452" s="151" t="s">
        <v>701</v>
      </c>
      <c r="B452" s="47">
        <v>100</v>
      </c>
      <c r="C452" s="62" t="s">
        <v>312</v>
      </c>
      <c r="D452" s="152" t="s">
        <v>31</v>
      </c>
    </row>
    <row r="453" spans="1:4" ht="15.75" customHeight="1" x14ac:dyDescent="0.3">
      <c r="A453" s="151" t="s">
        <v>701</v>
      </c>
      <c r="B453" s="47">
        <v>133</v>
      </c>
      <c r="C453" s="62" t="s">
        <v>805</v>
      </c>
      <c r="D453" s="152" t="s">
        <v>31</v>
      </c>
    </row>
    <row r="454" spans="1:4" ht="15.75" customHeight="1" x14ac:dyDescent="0.3">
      <c r="A454" s="151" t="s">
        <v>701</v>
      </c>
      <c r="B454" s="47">
        <v>150</v>
      </c>
      <c r="C454" s="62" t="s">
        <v>208</v>
      </c>
      <c r="D454" s="152" t="s">
        <v>31</v>
      </c>
    </row>
    <row r="455" spans="1:4" ht="15.75" customHeight="1" x14ac:dyDescent="0.3">
      <c r="A455" s="151" t="s">
        <v>701</v>
      </c>
      <c r="B455" s="47">
        <v>150</v>
      </c>
      <c r="C455" s="62" t="s">
        <v>313</v>
      </c>
      <c r="D455" s="152" t="s">
        <v>31</v>
      </c>
    </row>
    <row r="456" spans="1:4" ht="15.75" customHeight="1" x14ac:dyDescent="0.3">
      <c r="A456" s="151" t="s">
        <v>701</v>
      </c>
      <c r="B456" s="47">
        <v>178</v>
      </c>
      <c r="C456" s="62" t="s">
        <v>290</v>
      </c>
      <c r="D456" s="152" t="s">
        <v>31</v>
      </c>
    </row>
    <row r="457" spans="1:4" ht="15.75" customHeight="1" x14ac:dyDescent="0.3">
      <c r="A457" s="151" t="s">
        <v>701</v>
      </c>
      <c r="B457" s="47">
        <v>200</v>
      </c>
      <c r="C457" s="62" t="s">
        <v>372</v>
      </c>
      <c r="D457" s="152" t="s">
        <v>31</v>
      </c>
    </row>
    <row r="458" spans="1:4" ht="15.75" customHeight="1" x14ac:dyDescent="0.3">
      <c r="A458" s="151" t="s">
        <v>701</v>
      </c>
      <c r="B458" s="47">
        <v>200</v>
      </c>
      <c r="C458" s="62" t="s">
        <v>291</v>
      </c>
      <c r="D458" s="152" t="s">
        <v>31</v>
      </c>
    </row>
    <row r="459" spans="1:4" ht="15.75" customHeight="1" x14ac:dyDescent="0.3">
      <c r="A459" s="151" t="s">
        <v>701</v>
      </c>
      <c r="B459" s="47">
        <v>249</v>
      </c>
      <c r="C459" s="62" t="s">
        <v>806</v>
      </c>
      <c r="D459" s="152" t="s">
        <v>31</v>
      </c>
    </row>
    <row r="460" spans="1:4" ht="15.75" customHeight="1" x14ac:dyDescent="0.3">
      <c r="A460" s="151" t="s">
        <v>701</v>
      </c>
      <c r="B460" s="47">
        <v>280</v>
      </c>
      <c r="C460" s="62" t="s">
        <v>807</v>
      </c>
      <c r="D460" s="152" t="s">
        <v>31</v>
      </c>
    </row>
    <row r="461" spans="1:4" ht="15.75" customHeight="1" x14ac:dyDescent="0.3">
      <c r="A461" s="151" t="s">
        <v>701</v>
      </c>
      <c r="B461" s="47">
        <v>300</v>
      </c>
      <c r="C461" s="62" t="s">
        <v>808</v>
      </c>
      <c r="D461" s="152" t="s">
        <v>31</v>
      </c>
    </row>
    <row r="462" spans="1:4" ht="15.75" customHeight="1" x14ac:dyDescent="0.3">
      <c r="A462" s="151" t="s">
        <v>701</v>
      </c>
      <c r="B462" s="47">
        <v>300</v>
      </c>
      <c r="C462" s="62" t="s">
        <v>285</v>
      </c>
      <c r="D462" s="152" t="s">
        <v>31</v>
      </c>
    </row>
    <row r="463" spans="1:4" ht="15.75" customHeight="1" x14ac:dyDescent="0.3">
      <c r="A463" s="151" t="s">
        <v>701</v>
      </c>
      <c r="B463" s="47">
        <v>300</v>
      </c>
      <c r="C463" s="62" t="s">
        <v>499</v>
      </c>
      <c r="D463" s="152" t="s">
        <v>31</v>
      </c>
    </row>
    <row r="464" spans="1:4" ht="15.75" customHeight="1" x14ac:dyDescent="0.3">
      <c r="A464" s="151" t="s">
        <v>701</v>
      </c>
      <c r="B464" s="47">
        <v>300</v>
      </c>
      <c r="C464" s="62" t="s">
        <v>747</v>
      </c>
      <c r="D464" s="152" t="s">
        <v>31</v>
      </c>
    </row>
    <row r="465" spans="1:4" ht="15.75" customHeight="1" x14ac:dyDescent="0.3">
      <c r="A465" s="151" t="s">
        <v>701</v>
      </c>
      <c r="B465" s="47">
        <v>366</v>
      </c>
      <c r="C465" s="62" t="s">
        <v>292</v>
      </c>
      <c r="D465" s="152" t="s">
        <v>31</v>
      </c>
    </row>
    <row r="466" spans="1:4" ht="15.75" customHeight="1" x14ac:dyDescent="0.3">
      <c r="A466" s="151" t="s">
        <v>701</v>
      </c>
      <c r="B466" s="47">
        <v>500</v>
      </c>
      <c r="C466" s="62" t="s">
        <v>305</v>
      </c>
      <c r="D466" s="152" t="s">
        <v>31</v>
      </c>
    </row>
    <row r="467" spans="1:4" ht="15.75" customHeight="1" x14ac:dyDescent="0.3">
      <c r="A467" s="151" t="s">
        <v>701</v>
      </c>
      <c r="B467" s="47">
        <v>500</v>
      </c>
      <c r="C467" s="62" t="s">
        <v>303</v>
      </c>
      <c r="D467" s="152" t="s">
        <v>31</v>
      </c>
    </row>
    <row r="468" spans="1:4" ht="15.75" customHeight="1" x14ac:dyDescent="0.3">
      <c r="A468" s="151" t="s">
        <v>701</v>
      </c>
      <c r="B468" s="47">
        <v>500</v>
      </c>
      <c r="C468" s="62" t="s">
        <v>294</v>
      </c>
      <c r="D468" s="152" t="s">
        <v>31</v>
      </c>
    </row>
    <row r="469" spans="1:4" ht="15.75" customHeight="1" x14ac:dyDescent="0.3">
      <c r="A469" s="151" t="s">
        <v>701</v>
      </c>
      <c r="B469" s="47">
        <v>500</v>
      </c>
      <c r="C469" s="62" t="s">
        <v>293</v>
      </c>
      <c r="D469" s="152" t="s">
        <v>31</v>
      </c>
    </row>
    <row r="470" spans="1:4" ht="15.75" customHeight="1" x14ac:dyDescent="0.3">
      <c r="A470" s="151" t="s">
        <v>701</v>
      </c>
      <c r="B470" s="47">
        <v>500</v>
      </c>
      <c r="C470" s="62" t="s">
        <v>317</v>
      </c>
      <c r="D470" s="152" t="s">
        <v>31</v>
      </c>
    </row>
    <row r="471" spans="1:4" ht="15.75" customHeight="1" x14ac:dyDescent="0.3">
      <c r="A471" s="151" t="s">
        <v>701</v>
      </c>
      <c r="B471" s="47">
        <v>500</v>
      </c>
      <c r="C471" s="62" t="s">
        <v>731</v>
      </c>
      <c r="D471" s="152" t="s">
        <v>31</v>
      </c>
    </row>
    <row r="472" spans="1:4" ht="15.75" customHeight="1" x14ac:dyDescent="0.3">
      <c r="A472" s="151" t="s">
        <v>701</v>
      </c>
      <c r="B472" s="47">
        <v>835</v>
      </c>
      <c r="C472" s="62" t="s">
        <v>300</v>
      </c>
      <c r="D472" s="152" t="s">
        <v>31</v>
      </c>
    </row>
    <row r="473" spans="1:4" ht="15.75" customHeight="1" x14ac:dyDescent="0.3">
      <c r="A473" s="151" t="s">
        <v>701</v>
      </c>
      <c r="B473" s="47">
        <v>940</v>
      </c>
      <c r="C473" s="62" t="s">
        <v>302</v>
      </c>
      <c r="D473" s="152" t="s">
        <v>31</v>
      </c>
    </row>
    <row r="474" spans="1:4" ht="15.75" customHeight="1" x14ac:dyDescent="0.3">
      <c r="A474" s="151" t="s">
        <v>701</v>
      </c>
      <c r="B474" s="47">
        <v>1000</v>
      </c>
      <c r="C474" s="62" t="s">
        <v>432</v>
      </c>
      <c r="D474" s="152" t="s">
        <v>31</v>
      </c>
    </row>
    <row r="475" spans="1:4" ht="15.75" customHeight="1" x14ac:dyDescent="0.3">
      <c r="A475" s="151" t="s">
        <v>701</v>
      </c>
      <c r="B475" s="47">
        <v>1000</v>
      </c>
      <c r="C475" s="62" t="s">
        <v>301</v>
      </c>
      <c r="D475" s="152" t="s">
        <v>31</v>
      </c>
    </row>
    <row r="476" spans="1:4" ht="15.75" customHeight="1" x14ac:dyDescent="0.3">
      <c r="A476" s="151" t="s">
        <v>701</v>
      </c>
      <c r="B476" s="47">
        <v>1000</v>
      </c>
      <c r="C476" s="62" t="s">
        <v>809</v>
      </c>
      <c r="D476" s="152" t="s">
        <v>31</v>
      </c>
    </row>
    <row r="477" spans="1:4" ht="15.75" customHeight="1" x14ac:dyDescent="0.3">
      <c r="A477" s="151" t="s">
        <v>701</v>
      </c>
      <c r="B477" s="47">
        <v>1000</v>
      </c>
      <c r="C477" s="62" t="s">
        <v>810</v>
      </c>
      <c r="D477" s="152" t="s">
        <v>31</v>
      </c>
    </row>
    <row r="478" spans="1:4" ht="15.75" customHeight="1" x14ac:dyDescent="0.3">
      <c r="A478" s="151" t="s">
        <v>701</v>
      </c>
      <c r="B478" s="47">
        <v>1000</v>
      </c>
      <c r="C478" s="62" t="s">
        <v>306</v>
      </c>
      <c r="D478" s="152" t="s">
        <v>31</v>
      </c>
    </row>
    <row r="479" spans="1:4" ht="15.75" customHeight="1" x14ac:dyDescent="0.3">
      <c r="A479" s="151" t="s">
        <v>701</v>
      </c>
      <c r="B479" s="47">
        <v>1300</v>
      </c>
      <c r="C479" s="62" t="s">
        <v>318</v>
      </c>
      <c r="D479" s="152" t="s">
        <v>31</v>
      </c>
    </row>
    <row r="480" spans="1:4" ht="15.75" customHeight="1" x14ac:dyDescent="0.3">
      <c r="A480" s="151" t="s">
        <v>701</v>
      </c>
      <c r="B480" s="47">
        <v>2000</v>
      </c>
      <c r="C480" s="62" t="s">
        <v>811</v>
      </c>
      <c r="D480" s="152" t="s">
        <v>31</v>
      </c>
    </row>
    <row r="481" spans="1:4" ht="15.75" customHeight="1" x14ac:dyDescent="0.3">
      <c r="A481" s="151" t="s">
        <v>701</v>
      </c>
      <c r="B481" s="47">
        <v>3000</v>
      </c>
      <c r="C481" s="62" t="s">
        <v>320</v>
      </c>
      <c r="D481" s="152" t="s">
        <v>31</v>
      </c>
    </row>
    <row r="482" spans="1:4" ht="15.75" customHeight="1" x14ac:dyDescent="0.3">
      <c r="A482" s="151" t="s">
        <v>701</v>
      </c>
      <c r="B482" s="47">
        <v>3000</v>
      </c>
      <c r="C482" s="62" t="s">
        <v>295</v>
      </c>
      <c r="D482" s="152" t="s">
        <v>31</v>
      </c>
    </row>
    <row r="483" spans="1:4" ht="15.75" customHeight="1" x14ac:dyDescent="0.3">
      <c r="A483" s="151" t="s">
        <v>701</v>
      </c>
      <c r="B483" s="47">
        <v>3000</v>
      </c>
      <c r="C483" s="62" t="s">
        <v>182</v>
      </c>
      <c r="D483" s="152" t="s">
        <v>31</v>
      </c>
    </row>
    <row r="484" spans="1:4" ht="15.75" customHeight="1" x14ac:dyDescent="0.3">
      <c r="A484" s="151" t="s">
        <v>701</v>
      </c>
      <c r="B484" s="47">
        <v>5000</v>
      </c>
      <c r="C484" s="62" t="s">
        <v>309</v>
      </c>
      <c r="D484" s="152" t="s">
        <v>31</v>
      </c>
    </row>
    <row r="485" spans="1:4" ht="15.75" customHeight="1" x14ac:dyDescent="0.3">
      <c r="A485" s="151" t="s">
        <v>701</v>
      </c>
      <c r="B485" s="47">
        <v>25000</v>
      </c>
      <c r="C485" s="62" t="s">
        <v>812</v>
      </c>
      <c r="D485" s="152" t="s">
        <v>31</v>
      </c>
    </row>
    <row r="486" spans="1:4" ht="15.75" customHeight="1" x14ac:dyDescent="0.3">
      <c r="A486" s="151" t="s">
        <v>702</v>
      </c>
      <c r="B486" s="47">
        <v>10</v>
      </c>
      <c r="C486" s="62" t="s">
        <v>165</v>
      </c>
      <c r="D486" s="152" t="s">
        <v>31</v>
      </c>
    </row>
    <row r="487" spans="1:4" ht="15.75" customHeight="1" x14ac:dyDescent="0.3">
      <c r="A487" s="151" t="s">
        <v>702</v>
      </c>
      <c r="B487" s="47">
        <v>50</v>
      </c>
      <c r="C487" s="62" t="s">
        <v>237</v>
      </c>
      <c r="D487" s="152" t="s">
        <v>31</v>
      </c>
    </row>
    <row r="488" spans="1:4" ht="15.75" customHeight="1" x14ac:dyDescent="0.3">
      <c r="A488" s="151" t="s">
        <v>702</v>
      </c>
      <c r="B488" s="47">
        <v>50</v>
      </c>
      <c r="C488" s="62" t="s">
        <v>322</v>
      </c>
      <c r="D488" s="152" t="s">
        <v>31</v>
      </c>
    </row>
    <row r="489" spans="1:4" ht="15.75" customHeight="1" x14ac:dyDescent="0.3">
      <c r="A489" s="151" t="s">
        <v>702</v>
      </c>
      <c r="B489" s="47">
        <v>67</v>
      </c>
      <c r="C489" s="62" t="s">
        <v>98</v>
      </c>
      <c r="D489" s="152" t="s">
        <v>31</v>
      </c>
    </row>
    <row r="490" spans="1:4" ht="15.75" customHeight="1" x14ac:dyDescent="0.3">
      <c r="A490" s="151" t="s">
        <v>702</v>
      </c>
      <c r="B490" s="47">
        <v>100</v>
      </c>
      <c r="C490" s="62" t="s">
        <v>310</v>
      </c>
      <c r="D490" s="152" t="s">
        <v>31</v>
      </c>
    </row>
    <row r="491" spans="1:4" ht="15.75" customHeight="1" x14ac:dyDescent="0.3">
      <c r="A491" s="151" t="s">
        <v>702</v>
      </c>
      <c r="B491" s="47">
        <v>111</v>
      </c>
      <c r="C491" s="62" t="s">
        <v>107</v>
      </c>
      <c r="D491" s="152" t="s">
        <v>31</v>
      </c>
    </row>
    <row r="492" spans="1:4" ht="15.75" customHeight="1" x14ac:dyDescent="0.3">
      <c r="A492" s="151" t="s">
        <v>702</v>
      </c>
      <c r="B492" s="47">
        <v>150</v>
      </c>
      <c r="C492" s="62" t="s">
        <v>170</v>
      </c>
      <c r="D492" s="152" t="s">
        <v>31</v>
      </c>
    </row>
    <row r="493" spans="1:4" ht="15.75" customHeight="1" x14ac:dyDescent="0.3">
      <c r="A493" s="151" t="s">
        <v>702</v>
      </c>
      <c r="B493" s="47">
        <v>200</v>
      </c>
      <c r="C493" s="62" t="s">
        <v>323</v>
      </c>
      <c r="D493" s="152" t="s">
        <v>31</v>
      </c>
    </row>
    <row r="494" spans="1:4" ht="15.75" customHeight="1" x14ac:dyDescent="0.3">
      <c r="A494" s="151" t="s">
        <v>702</v>
      </c>
      <c r="B494" s="47">
        <v>300</v>
      </c>
      <c r="C494" s="62" t="s">
        <v>315</v>
      </c>
      <c r="D494" s="152" t="s">
        <v>31</v>
      </c>
    </row>
    <row r="495" spans="1:4" ht="15.75" customHeight="1" x14ac:dyDescent="0.3">
      <c r="A495" s="151" t="s">
        <v>702</v>
      </c>
      <c r="B495" s="47">
        <v>300</v>
      </c>
      <c r="C495" s="62" t="s">
        <v>495</v>
      </c>
      <c r="D495" s="152" t="s">
        <v>31</v>
      </c>
    </row>
    <row r="496" spans="1:4" ht="15.75" customHeight="1" x14ac:dyDescent="0.3">
      <c r="A496" s="151" t="s">
        <v>702</v>
      </c>
      <c r="B496" s="47">
        <v>445</v>
      </c>
      <c r="C496" s="62" t="s">
        <v>319</v>
      </c>
      <c r="D496" s="152" t="s">
        <v>31</v>
      </c>
    </row>
    <row r="497" spans="1:4" ht="15.75" customHeight="1" x14ac:dyDescent="0.3">
      <c r="A497" s="151" t="s">
        <v>702</v>
      </c>
      <c r="B497" s="47">
        <v>500</v>
      </c>
      <c r="C497" s="62" t="s">
        <v>316</v>
      </c>
      <c r="D497" s="152" t="s">
        <v>31</v>
      </c>
    </row>
    <row r="498" spans="1:4" ht="15.75" customHeight="1" x14ac:dyDescent="0.3">
      <c r="A498" s="151" t="s">
        <v>702</v>
      </c>
      <c r="B498" s="47">
        <v>500</v>
      </c>
      <c r="C498" s="62" t="s">
        <v>813</v>
      </c>
      <c r="D498" s="152" t="s">
        <v>31</v>
      </c>
    </row>
    <row r="499" spans="1:4" ht="15.75" customHeight="1" x14ac:dyDescent="0.3">
      <c r="A499" s="151" t="s">
        <v>702</v>
      </c>
      <c r="B499" s="47">
        <v>579</v>
      </c>
      <c r="C499" s="62" t="s">
        <v>314</v>
      </c>
      <c r="D499" s="152" t="s">
        <v>31</v>
      </c>
    </row>
    <row r="500" spans="1:4" ht="15.75" customHeight="1" x14ac:dyDescent="0.3">
      <c r="A500" s="151" t="s">
        <v>702</v>
      </c>
      <c r="B500" s="47">
        <v>1500</v>
      </c>
      <c r="C500" s="62" t="s">
        <v>524</v>
      </c>
      <c r="D500" s="152" t="s">
        <v>31</v>
      </c>
    </row>
    <row r="501" spans="1:4" ht="15.75" customHeight="1" x14ac:dyDescent="0.3">
      <c r="A501" s="151" t="s">
        <v>703</v>
      </c>
      <c r="B501" s="47">
        <v>5</v>
      </c>
      <c r="C501" s="62" t="s">
        <v>418</v>
      </c>
      <c r="D501" s="152" t="s">
        <v>31</v>
      </c>
    </row>
    <row r="502" spans="1:4" ht="15.75" customHeight="1" x14ac:dyDescent="0.3">
      <c r="A502" s="151" t="s">
        <v>703</v>
      </c>
      <c r="B502" s="47">
        <v>50</v>
      </c>
      <c r="C502" s="62" t="s">
        <v>127</v>
      </c>
      <c r="D502" s="152" t="s">
        <v>31</v>
      </c>
    </row>
    <row r="503" spans="1:4" ht="15.75" customHeight="1" x14ac:dyDescent="0.3">
      <c r="A503" s="151" t="s">
        <v>703</v>
      </c>
      <c r="B503" s="47">
        <v>50</v>
      </c>
      <c r="C503" s="62" t="s">
        <v>321</v>
      </c>
      <c r="D503" s="152" t="s">
        <v>31</v>
      </c>
    </row>
    <row r="504" spans="1:4" ht="15.75" customHeight="1" x14ac:dyDescent="0.3">
      <c r="A504" s="151" t="s">
        <v>703</v>
      </c>
      <c r="B504" s="47">
        <v>67</v>
      </c>
      <c r="C504" s="62" t="s">
        <v>98</v>
      </c>
      <c r="D504" s="152" t="s">
        <v>31</v>
      </c>
    </row>
    <row r="505" spans="1:4" ht="15.75" customHeight="1" x14ac:dyDescent="0.3">
      <c r="A505" s="151" t="s">
        <v>703</v>
      </c>
      <c r="B505" s="47">
        <v>75</v>
      </c>
      <c r="C505" s="62" t="s">
        <v>96</v>
      </c>
      <c r="D505" s="152" t="s">
        <v>31</v>
      </c>
    </row>
    <row r="506" spans="1:4" ht="15.75" customHeight="1" x14ac:dyDescent="0.3">
      <c r="A506" s="151" t="s">
        <v>703</v>
      </c>
      <c r="B506" s="47">
        <v>111</v>
      </c>
      <c r="C506" s="62" t="s">
        <v>107</v>
      </c>
      <c r="D506" s="152" t="s">
        <v>31</v>
      </c>
    </row>
    <row r="507" spans="1:4" ht="15.75" customHeight="1" x14ac:dyDescent="0.3">
      <c r="A507" s="151" t="s">
        <v>703</v>
      </c>
      <c r="B507" s="47">
        <v>200</v>
      </c>
      <c r="C507" s="62" t="s">
        <v>327</v>
      </c>
      <c r="D507" s="152" t="s">
        <v>31</v>
      </c>
    </row>
    <row r="508" spans="1:4" ht="15.75" customHeight="1" x14ac:dyDescent="0.3">
      <c r="A508" s="151" t="s">
        <v>703</v>
      </c>
      <c r="B508" s="47">
        <v>400</v>
      </c>
      <c r="C508" s="62" t="s">
        <v>329</v>
      </c>
      <c r="D508" s="152" t="s">
        <v>31</v>
      </c>
    </row>
    <row r="509" spans="1:4" ht="15.75" customHeight="1" x14ac:dyDescent="0.3">
      <c r="A509" s="151" t="s">
        <v>703</v>
      </c>
      <c r="B509" s="47">
        <v>500</v>
      </c>
      <c r="C509" s="62" t="s">
        <v>393</v>
      </c>
      <c r="D509" s="152" t="s">
        <v>31</v>
      </c>
    </row>
    <row r="510" spans="1:4" ht="15.75" customHeight="1" x14ac:dyDescent="0.3">
      <c r="A510" s="151" t="s">
        <v>703</v>
      </c>
      <c r="B510" s="47">
        <v>500</v>
      </c>
      <c r="C510" s="62" t="s">
        <v>814</v>
      </c>
      <c r="D510" s="152" t="s">
        <v>31</v>
      </c>
    </row>
    <row r="511" spans="1:4" ht="15.75" customHeight="1" x14ac:dyDescent="0.3">
      <c r="A511" s="151" t="s">
        <v>703</v>
      </c>
      <c r="B511" s="47">
        <v>515.98</v>
      </c>
      <c r="C511" s="62" t="s">
        <v>325</v>
      </c>
      <c r="D511" s="152" t="s">
        <v>31</v>
      </c>
    </row>
    <row r="512" spans="1:4" ht="15.75" customHeight="1" x14ac:dyDescent="0.3">
      <c r="A512" s="151" t="s">
        <v>704</v>
      </c>
      <c r="B512" s="47">
        <v>9</v>
      </c>
      <c r="C512" s="62" t="s">
        <v>433</v>
      </c>
      <c r="D512" s="152" t="s">
        <v>31</v>
      </c>
    </row>
    <row r="513" spans="1:4" ht="15.75" customHeight="1" x14ac:dyDescent="0.3">
      <c r="A513" s="151" t="s">
        <v>704</v>
      </c>
      <c r="B513" s="47">
        <v>50</v>
      </c>
      <c r="C513" s="62" t="s">
        <v>745</v>
      </c>
      <c r="D513" s="152" t="s">
        <v>31</v>
      </c>
    </row>
    <row r="514" spans="1:4" ht="15.75" customHeight="1" x14ac:dyDescent="0.3">
      <c r="A514" s="151" t="s">
        <v>704</v>
      </c>
      <c r="B514" s="47">
        <v>67</v>
      </c>
      <c r="C514" s="62" t="s">
        <v>98</v>
      </c>
      <c r="D514" s="152" t="s">
        <v>31</v>
      </c>
    </row>
    <row r="515" spans="1:4" ht="15.75" customHeight="1" x14ac:dyDescent="0.3">
      <c r="A515" s="151" t="s">
        <v>704</v>
      </c>
      <c r="B515" s="47">
        <v>100</v>
      </c>
      <c r="C515" s="62" t="s">
        <v>815</v>
      </c>
      <c r="D515" s="152" t="s">
        <v>31</v>
      </c>
    </row>
    <row r="516" spans="1:4" ht="15.75" customHeight="1" x14ac:dyDescent="0.3">
      <c r="A516" s="151" t="s">
        <v>704</v>
      </c>
      <c r="B516" s="47">
        <v>157</v>
      </c>
      <c r="C516" s="62" t="s">
        <v>522</v>
      </c>
      <c r="D516" s="152" t="s">
        <v>31</v>
      </c>
    </row>
    <row r="517" spans="1:4" ht="15.75" customHeight="1" x14ac:dyDescent="0.3">
      <c r="A517" s="151" t="s">
        <v>704</v>
      </c>
      <c r="B517" s="47">
        <v>200</v>
      </c>
      <c r="C517" s="62" t="s">
        <v>332</v>
      </c>
      <c r="D517" s="152" t="s">
        <v>31</v>
      </c>
    </row>
    <row r="518" spans="1:4" ht="15.75" customHeight="1" x14ac:dyDescent="0.3">
      <c r="A518" s="151" t="s">
        <v>704</v>
      </c>
      <c r="B518" s="47">
        <v>200</v>
      </c>
      <c r="C518" s="62" t="s">
        <v>331</v>
      </c>
      <c r="D518" s="152" t="s">
        <v>31</v>
      </c>
    </row>
    <row r="519" spans="1:4" ht="15.75" customHeight="1" x14ac:dyDescent="0.3">
      <c r="A519" s="151" t="s">
        <v>704</v>
      </c>
      <c r="B519" s="47">
        <v>200</v>
      </c>
      <c r="C519" s="62" t="s">
        <v>206</v>
      </c>
      <c r="D519" s="152" t="s">
        <v>31</v>
      </c>
    </row>
    <row r="520" spans="1:4" ht="15.75" customHeight="1" x14ac:dyDescent="0.3">
      <c r="A520" s="151" t="s">
        <v>704</v>
      </c>
      <c r="B520" s="47">
        <v>222</v>
      </c>
      <c r="C520" s="62" t="s">
        <v>107</v>
      </c>
      <c r="D520" s="152" t="s">
        <v>31</v>
      </c>
    </row>
    <row r="521" spans="1:4" ht="15.75" customHeight="1" x14ac:dyDescent="0.3">
      <c r="A521" s="151" t="s">
        <v>704</v>
      </c>
      <c r="B521" s="47">
        <v>300</v>
      </c>
      <c r="C521" s="62" t="s">
        <v>816</v>
      </c>
      <c r="D521" s="152" t="s">
        <v>31</v>
      </c>
    </row>
    <row r="522" spans="1:4" ht="15.75" customHeight="1" x14ac:dyDescent="0.3">
      <c r="A522" s="151" t="s">
        <v>704</v>
      </c>
      <c r="B522" s="47">
        <v>300</v>
      </c>
      <c r="C522" s="62" t="s">
        <v>334</v>
      </c>
      <c r="D522" s="152" t="s">
        <v>31</v>
      </c>
    </row>
    <row r="523" spans="1:4" ht="15.75" customHeight="1" x14ac:dyDescent="0.3">
      <c r="A523" s="151" t="s">
        <v>704</v>
      </c>
      <c r="B523" s="47">
        <v>300</v>
      </c>
      <c r="C523" s="62" t="s">
        <v>374</v>
      </c>
      <c r="D523" s="152" t="s">
        <v>31</v>
      </c>
    </row>
    <row r="524" spans="1:4" ht="15.75" customHeight="1" x14ac:dyDescent="0.3">
      <c r="A524" s="151" t="s">
        <v>704</v>
      </c>
      <c r="B524" s="47">
        <v>300</v>
      </c>
      <c r="C524" s="62" t="s">
        <v>328</v>
      </c>
      <c r="D524" s="152" t="s">
        <v>31</v>
      </c>
    </row>
    <row r="525" spans="1:4" ht="15.75" customHeight="1" x14ac:dyDescent="0.3">
      <c r="A525" s="151" t="s">
        <v>704</v>
      </c>
      <c r="B525" s="47">
        <v>676</v>
      </c>
      <c r="C525" s="62" t="s">
        <v>326</v>
      </c>
      <c r="D525" s="152" t="s">
        <v>31</v>
      </c>
    </row>
    <row r="526" spans="1:4" ht="15.75" customHeight="1" x14ac:dyDescent="0.3">
      <c r="A526" s="151" t="s">
        <v>704</v>
      </c>
      <c r="B526" s="47">
        <v>888</v>
      </c>
      <c r="C526" s="62" t="s">
        <v>131</v>
      </c>
      <c r="D526" s="152" t="s">
        <v>31</v>
      </c>
    </row>
    <row r="527" spans="1:4" ht="15.75" customHeight="1" x14ac:dyDescent="0.3">
      <c r="A527" s="151" t="s">
        <v>704</v>
      </c>
      <c r="B527" s="47">
        <v>1000</v>
      </c>
      <c r="C527" s="62" t="s">
        <v>523</v>
      </c>
      <c r="D527" s="152" t="s">
        <v>31</v>
      </c>
    </row>
    <row r="528" spans="1:4" ht="15.75" customHeight="1" x14ac:dyDescent="0.3">
      <c r="A528" s="151" t="s">
        <v>704</v>
      </c>
      <c r="B528" s="47">
        <v>1733</v>
      </c>
      <c r="C528" s="62" t="s">
        <v>817</v>
      </c>
      <c r="D528" s="152" t="s">
        <v>31</v>
      </c>
    </row>
    <row r="529" spans="1:4" ht="15.75" customHeight="1" x14ac:dyDescent="0.3">
      <c r="A529" s="151" t="s">
        <v>704</v>
      </c>
      <c r="B529" s="47">
        <v>4000</v>
      </c>
      <c r="C529" s="62" t="s">
        <v>307</v>
      </c>
      <c r="D529" s="152" t="s">
        <v>31</v>
      </c>
    </row>
    <row r="530" spans="1:4" ht="15.75" customHeight="1" x14ac:dyDescent="0.3">
      <c r="A530" s="151" t="s">
        <v>704</v>
      </c>
      <c r="B530" s="47">
        <v>5000</v>
      </c>
      <c r="C530" s="62" t="s">
        <v>818</v>
      </c>
      <c r="D530" s="152" t="s">
        <v>31</v>
      </c>
    </row>
    <row r="531" spans="1:4" ht="15.75" customHeight="1" x14ac:dyDescent="0.3">
      <c r="A531" s="151" t="s">
        <v>705</v>
      </c>
      <c r="B531" s="47">
        <v>30</v>
      </c>
      <c r="C531" s="62" t="s">
        <v>525</v>
      </c>
      <c r="D531" s="152" t="s">
        <v>31</v>
      </c>
    </row>
    <row r="532" spans="1:4" ht="15.75" customHeight="1" x14ac:dyDescent="0.3">
      <c r="A532" s="151" t="s">
        <v>705</v>
      </c>
      <c r="B532" s="47">
        <v>67</v>
      </c>
      <c r="C532" s="62" t="s">
        <v>98</v>
      </c>
      <c r="D532" s="152" t="s">
        <v>31</v>
      </c>
    </row>
    <row r="533" spans="1:4" ht="15.75" customHeight="1" x14ac:dyDescent="0.3">
      <c r="A533" s="151" t="s">
        <v>705</v>
      </c>
      <c r="B533" s="47">
        <v>100</v>
      </c>
      <c r="C533" s="62" t="s">
        <v>425</v>
      </c>
      <c r="D533" s="152" t="s">
        <v>31</v>
      </c>
    </row>
    <row r="534" spans="1:4" ht="15.75" customHeight="1" x14ac:dyDescent="0.3">
      <c r="A534" s="151" t="s">
        <v>705</v>
      </c>
      <c r="B534" s="47">
        <v>111</v>
      </c>
      <c r="C534" s="62" t="s">
        <v>107</v>
      </c>
      <c r="D534" s="152" t="s">
        <v>31</v>
      </c>
    </row>
    <row r="535" spans="1:4" ht="15.75" customHeight="1" x14ac:dyDescent="0.3">
      <c r="A535" s="151" t="s">
        <v>705</v>
      </c>
      <c r="B535" s="47">
        <v>144</v>
      </c>
      <c r="C535" s="62" t="s">
        <v>333</v>
      </c>
      <c r="D535" s="152" t="s">
        <v>31</v>
      </c>
    </row>
    <row r="536" spans="1:4" ht="15.75" customHeight="1" x14ac:dyDescent="0.3">
      <c r="A536" s="151" t="s">
        <v>705</v>
      </c>
      <c r="B536" s="47">
        <v>700</v>
      </c>
      <c r="C536" s="62" t="s">
        <v>819</v>
      </c>
      <c r="D536" s="152" t="s">
        <v>31</v>
      </c>
    </row>
    <row r="537" spans="1:4" ht="15.75" customHeight="1" x14ac:dyDescent="0.3">
      <c r="A537" s="151" t="s">
        <v>705</v>
      </c>
      <c r="B537" s="47">
        <v>1000</v>
      </c>
      <c r="C537" s="62" t="s">
        <v>428</v>
      </c>
      <c r="D537" s="152" t="s">
        <v>31</v>
      </c>
    </row>
    <row r="538" spans="1:4" ht="15.75" customHeight="1" x14ac:dyDescent="0.3">
      <c r="A538" s="151" t="s">
        <v>706</v>
      </c>
      <c r="B538" s="47">
        <v>50</v>
      </c>
      <c r="C538" s="62" t="s">
        <v>820</v>
      </c>
      <c r="D538" s="152" t="s">
        <v>31</v>
      </c>
    </row>
    <row r="539" spans="1:4" ht="15.75" customHeight="1" x14ac:dyDescent="0.3">
      <c r="A539" s="151" t="s">
        <v>706</v>
      </c>
      <c r="B539" s="47">
        <v>100</v>
      </c>
      <c r="C539" s="62" t="s">
        <v>167</v>
      </c>
      <c r="D539" s="152" t="s">
        <v>31</v>
      </c>
    </row>
    <row r="540" spans="1:4" ht="15.75" customHeight="1" x14ac:dyDescent="0.3">
      <c r="A540" s="151" t="s">
        <v>706</v>
      </c>
      <c r="B540" s="47">
        <v>200</v>
      </c>
      <c r="C540" s="62" t="s">
        <v>347</v>
      </c>
      <c r="D540" s="152" t="s">
        <v>31</v>
      </c>
    </row>
    <row r="541" spans="1:4" ht="15.75" customHeight="1" x14ac:dyDescent="0.3">
      <c r="A541" s="151" t="s">
        <v>706</v>
      </c>
      <c r="B541" s="47">
        <v>550</v>
      </c>
      <c r="C541" s="62" t="s">
        <v>399</v>
      </c>
      <c r="D541" s="152" t="s">
        <v>31</v>
      </c>
    </row>
    <row r="542" spans="1:4" ht="15.75" customHeight="1" x14ac:dyDescent="0.3">
      <c r="A542" s="151" t="s">
        <v>706</v>
      </c>
      <c r="B542" s="47">
        <v>700</v>
      </c>
      <c r="C542" s="62" t="s">
        <v>398</v>
      </c>
      <c r="D542" s="152" t="s">
        <v>31</v>
      </c>
    </row>
    <row r="543" spans="1:4" ht="15.75" customHeight="1" x14ac:dyDescent="0.3">
      <c r="A543" s="151" t="s">
        <v>706</v>
      </c>
      <c r="B543" s="47">
        <v>888</v>
      </c>
      <c r="C543" s="62" t="s">
        <v>131</v>
      </c>
      <c r="D543" s="152" t="s">
        <v>31</v>
      </c>
    </row>
    <row r="544" spans="1:4" ht="15.75" customHeight="1" x14ac:dyDescent="0.3">
      <c r="A544" s="151" t="s">
        <v>707</v>
      </c>
      <c r="B544" s="47">
        <v>3</v>
      </c>
      <c r="C544" s="62" t="s">
        <v>821</v>
      </c>
      <c r="D544" s="152" t="s">
        <v>31</v>
      </c>
    </row>
    <row r="545" spans="1:4" ht="15.75" customHeight="1" x14ac:dyDescent="0.3">
      <c r="A545" s="151" t="s">
        <v>707</v>
      </c>
      <c r="B545" s="47">
        <v>17</v>
      </c>
      <c r="C545" s="62" t="s">
        <v>822</v>
      </c>
      <c r="D545" s="152" t="s">
        <v>31</v>
      </c>
    </row>
    <row r="546" spans="1:4" ht="15.75" customHeight="1" x14ac:dyDescent="0.3">
      <c r="A546" s="151" t="s">
        <v>707</v>
      </c>
      <c r="B546" s="47">
        <v>20</v>
      </c>
      <c r="C546" s="62" t="s">
        <v>158</v>
      </c>
      <c r="D546" s="152" t="s">
        <v>31</v>
      </c>
    </row>
    <row r="547" spans="1:4" ht="15.75" customHeight="1" x14ac:dyDescent="0.3">
      <c r="A547" s="151" t="s">
        <v>707</v>
      </c>
      <c r="B547" s="47">
        <v>67</v>
      </c>
      <c r="C547" s="62" t="s">
        <v>98</v>
      </c>
      <c r="D547" s="152" t="s">
        <v>31</v>
      </c>
    </row>
    <row r="548" spans="1:4" ht="15.75" customHeight="1" x14ac:dyDescent="0.3">
      <c r="A548" s="151" t="s">
        <v>707</v>
      </c>
      <c r="B548" s="47">
        <v>67</v>
      </c>
      <c r="C548" s="62" t="s">
        <v>98</v>
      </c>
      <c r="D548" s="152" t="s">
        <v>31</v>
      </c>
    </row>
    <row r="549" spans="1:4" ht="15.75" customHeight="1" x14ac:dyDescent="0.3">
      <c r="A549" s="151" t="s">
        <v>707</v>
      </c>
      <c r="B549" s="47">
        <v>67</v>
      </c>
      <c r="C549" s="62" t="s">
        <v>98</v>
      </c>
      <c r="D549" s="152" t="s">
        <v>31</v>
      </c>
    </row>
    <row r="550" spans="1:4" ht="15.75" customHeight="1" x14ac:dyDescent="0.3">
      <c r="A550" s="151" t="s">
        <v>707</v>
      </c>
      <c r="B550" s="47">
        <v>89</v>
      </c>
      <c r="C550" s="62" t="s">
        <v>164</v>
      </c>
      <c r="D550" s="152" t="s">
        <v>31</v>
      </c>
    </row>
    <row r="551" spans="1:4" ht="15.75" customHeight="1" x14ac:dyDescent="0.3">
      <c r="A551" s="151" t="s">
        <v>707</v>
      </c>
      <c r="B551" s="47">
        <v>100</v>
      </c>
      <c r="C551" s="62" t="s">
        <v>823</v>
      </c>
      <c r="D551" s="152" t="s">
        <v>31</v>
      </c>
    </row>
    <row r="552" spans="1:4" ht="15.75" customHeight="1" x14ac:dyDescent="0.3">
      <c r="A552" s="151" t="s">
        <v>707</v>
      </c>
      <c r="B552" s="47">
        <v>100</v>
      </c>
      <c r="C552" s="62" t="s">
        <v>339</v>
      </c>
      <c r="D552" s="152" t="s">
        <v>31</v>
      </c>
    </row>
    <row r="553" spans="1:4" ht="15.75" customHeight="1" x14ac:dyDescent="0.3">
      <c r="A553" s="151" t="s">
        <v>707</v>
      </c>
      <c r="B553" s="47">
        <v>100</v>
      </c>
      <c r="C553" s="62" t="s">
        <v>340</v>
      </c>
      <c r="D553" s="152" t="s">
        <v>31</v>
      </c>
    </row>
    <row r="554" spans="1:4" ht="15.75" customHeight="1" x14ac:dyDescent="0.3">
      <c r="A554" s="151" t="s">
        <v>707</v>
      </c>
      <c r="B554" s="47">
        <v>150</v>
      </c>
      <c r="C554" s="62" t="s">
        <v>318</v>
      </c>
      <c r="D554" s="152" t="s">
        <v>31</v>
      </c>
    </row>
    <row r="555" spans="1:4" ht="15.75" customHeight="1" x14ac:dyDescent="0.3">
      <c r="A555" s="151" t="s">
        <v>707</v>
      </c>
      <c r="B555" s="47">
        <v>157</v>
      </c>
      <c r="C555" s="62" t="s">
        <v>824</v>
      </c>
      <c r="D555" s="152" t="s">
        <v>31</v>
      </c>
    </row>
    <row r="556" spans="1:4" ht="15.75" customHeight="1" x14ac:dyDescent="0.3">
      <c r="A556" s="151" t="s">
        <v>707</v>
      </c>
      <c r="B556" s="47">
        <v>171</v>
      </c>
      <c r="C556" s="62" t="s">
        <v>825</v>
      </c>
      <c r="D556" s="152" t="s">
        <v>31</v>
      </c>
    </row>
    <row r="557" spans="1:4" ht="15.75" customHeight="1" x14ac:dyDescent="0.3">
      <c r="A557" s="151" t="s">
        <v>707</v>
      </c>
      <c r="B557" s="47">
        <v>200</v>
      </c>
      <c r="C557" s="62" t="s">
        <v>336</v>
      </c>
      <c r="D557" s="152" t="s">
        <v>31</v>
      </c>
    </row>
    <row r="558" spans="1:4" ht="15.75" customHeight="1" x14ac:dyDescent="0.3">
      <c r="A558" s="151" t="s">
        <v>707</v>
      </c>
      <c r="B558" s="47">
        <v>221.85</v>
      </c>
      <c r="C558" s="62" t="s">
        <v>99</v>
      </c>
      <c r="D558" s="152" t="s">
        <v>31</v>
      </c>
    </row>
    <row r="559" spans="1:4" ht="15.75" customHeight="1" x14ac:dyDescent="0.3">
      <c r="A559" s="151" t="s">
        <v>707</v>
      </c>
      <c r="B559" s="47">
        <v>250</v>
      </c>
      <c r="C559" s="62" t="s">
        <v>335</v>
      </c>
      <c r="D559" s="152" t="s">
        <v>31</v>
      </c>
    </row>
    <row r="560" spans="1:4" ht="15.75" customHeight="1" x14ac:dyDescent="0.3">
      <c r="A560" s="151" t="s">
        <v>707</v>
      </c>
      <c r="B560" s="47">
        <v>250</v>
      </c>
      <c r="C560" s="62" t="s">
        <v>348</v>
      </c>
      <c r="D560" s="152" t="s">
        <v>31</v>
      </c>
    </row>
    <row r="561" spans="1:4" ht="15.75" customHeight="1" x14ac:dyDescent="0.3">
      <c r="A561" s="151" t="s">
        <v>707</v>
      </c>
      <c r="B561" s="47">
        <v>300</v>
      </c>
      <c r="C561" s="62" t="s">
        <v>826</v>
      </c>
      <c r="D561" s="152" t="s">
        <v>31</v>
      </c>
    </row>
    <row r="562" spans="1:4" ht="15.75" customHeight="1" x14ac:dyDescent="0.3">
      <c r="A562" s="151" t="s">
        <v>707</v>
      </c>
      <c r="B562" s="47">
        <v>300</v>
      </c>
      <c r="C562" s="62" t="s">
        <v>229</v>
      </c>
      <c r="D562" s="152" t="s">
        <v>31</v>
      </c>
    </row>
    <row r="563" spans="1:4" ht="15.75" customHeight="1" x14ac:dyDescent="0.3">
      <c r="A563" s="151" t="s">
        <v>707</v>
      </c>
      <c r="B563" s="47">
        <v>479</v>
      </c>
      <c r="C563" s="62" t="s">
        <v>305</v>
      </c>
      <c r="D563" s="152" t="s">
        <v>31</v>
      </c>
    </row>
    <row r="564" spans="1:4" ht="15.75" customHeight="1" x14ac:dyDescent="0.3">
      <c r="A564" s="151" t="s">
        <v>707</v>
      </c>
      <c r="B564" s="47">
        <v>500</v>
      </c>
      <c r="C564" s="62" t="s">
        <v>421</v>
      </c>
      <c r="D564" s="152" t="s">
        <v>31</v>
      </c>
    </row>
    <row r="565" spans="1:4" ht="15.75" customHeight="1" x14ac:dyDescent="0.3">
      <c r="A565" s="151" t="s">
        <v>707</v>
      </c>
      <c r="B565" s="47">
        <v>500</v>
      </c>
      <c r="C565" s="62" t="s">
        <v>342</v>
      </c>
      <c r="D565" s="152" t="s">
        <v>31</v>
      </c>
    </row>
    <row r="566" spans="1:4" ht="15.75" customHeight="1" x14ac:dyDescent="0.3">
      <c r="A566" s="151" t="s">
        <v>707</v>
      </c>
      <c r="B566" s="47">
        <v>500</v>
      </c>
      <c r="C566" s="62" t="s">
        <v>344</v>
      </c>
      <c r="D566" s="152" t="s">
        <v>31</v>
      </c>
    </row>
    <row r="567" spans="1:4" ht="15.75" customHeight="1" x14ac:dyDescent="0.3">
      <c r="A567" s="151" t="s">
        <v>707</v>
      </c>
      <c r="B567" s="47">
        <v>500</v>
      </c>
      <c r="C567" s="62" t="s">
        <v>350</v>
      </c>
      <c r="D567" s="152" t="s">
        <v>31</v>
      </c>
    </row>
    <row r="568" spans="1:4" ht="15.75" customHeight="1" x14ac:dyDescent="0.3">
      <c r="A568" s="151" t="s">
        <v>707</v>
      </c>
      <c r="B568" s="47">
        <v>500</v>
      </c>
      <c r="C568" s="62" t="s">
        <v>435</v>
      </c>
      <c r="D568" s="152" t="s">
        <v>31</v>
      </c>
    </row>
    <row r="569" spans="1:4" ht="15.75" customHeight="1" x14ac:dyDescent="0.3">
      <c r="A569" s="151" t="s">
        <v>707</v>
      </c>
      <c r="B569" s="47">
        <v>593</v>
      </c>
      <c r="C569" s="62" t="s">
        <v>827</v>
      </c>
      <c r="D569" s="152" t="s">
        <v>31</v>
      </c>
    </row>
    <row r="570" spans="1:4" ht="15.75" customHeight="1" x14ac:dyDescent="0.3">
      <c r="A570" s="151" t="s">
        <v>707</v>
      </c>
      <c r="B570" s="47">
        <v>683</v>
      </c>
      <c r="C570" s="62" t="s">
        <v>337</v>
      </c>
      <c r="D570" s="152" t="s">
        <v>31</v>
      </c>
    </row>
    <row r="571" spans="1:4" ht="15.75" customHeight="1" x14ac:dyDescent="0.3">
      <c r="A571" s="151" t="s">
        <v>707</v>
      </c>
      <c r="B571" s="47">
        <v>1000</v>
      </c>
      <c r="C571" s="62" t="s">
        <v>343</v>
      </c>
      <c r="D571" s="152" t="s">
        <v>31</v>
      </c>
    </row>
    <row r="572" spans="1:4" ht="15.75" customHeight="1" x14ac:dyDescent="0.3">
      <c r="A572" s="151" t="s">
        <v>707</v>
      </c>
      <c r="B572" s="47">
        <v>1000</v>
      </c>
      <c r="C572" s="62" t="s">
        <v>828</v>
      </c>
      <c r="D572" s="152" t="s">
        <v>31</v>
      </c>
    </row>
    <row r="573" spans="1:4" ht="15.75" customHeight="1" x14ac:dyDescent="0.3">
      <c r="A573" s="151" t="s">
        <v>707</v>
      </c>
      <c r="B573" s="47">
        <v>1000</v>
      </c>
      <c r="C573" s="62" t="s">
        <v>338</v>
      </c>
      <c r="D573" s="152" t="s">
        <v>31</v>
      </c>
    </row>
    <row r="574" spans="1:4" ht="15.75" customHeight="1" x14ac:dyDescent="0.3">
      <c r="A574" s="151" t="s">
        <v>707</v>
      </c>
      <c r="B574" s="47">
        <v>1000</v>
      </c>
      <c r="C574" s="62" t="s">
        <v>829</v>
      </c>
      <c r="D574" s="152" t="s">
        <v>31</v>
      </c>
    </row>
    <row r="575" spans="1:4" ht="15.75" customHeight="1" x14ac:dyDescent="0.3">
      <c r="A575" s="151" t="s">
        <v>707</v>
      </c>
      <c r="B575" s="47">
        <v>1303</v>
      </c>
      <c r="C575" s="62" t="s">
        <v>341</v>
      </c>
      <c r="D575" s="152" t="s">
        <v>31</v>
      </c>
    </row>
    <row r="576" spans="1:4" ht="15.75" customHeight="1" x14ac:dyDescent="0.3">
      <c r="A576" s="151" t="s">
        <v>707</v>
      </c>
      <c r="B576" s="47">
        <v>2500</v>
      </c>
      <c r="C576" s="62" t="s">
        <v>729</v>
      </c>
      <c r="D576" s="152" t="s">
        <v>31</v>
      </c>
    </row>
    <row r="577" spans="1:4" ht="15.75" customHeight="1" x14ac:dyDescent="0.3">
      <c r="A577" s="151" t="s">
        <v>707</v>
      </c>
      <c r="B577" s="47">
        <v>2565</v>
      </c>
      <c r="C577" s="62" t="s">
        <v>346</v>
      </c>
      <c r="D577" s="152" t="s">
        <v>31</v>
      </c>
    </row>
    <row r="578" spans="1:4" ht="15.75" customHeight="1" x14ac:dyDescent="0.3">
      <c r="A578" s="151" t="s">
        <v>707</v>
      </c>
      <c r="B578" s="47">
        <v>3000</v>
      </c>
      <c r="C578" s="62" t="s">
        <v>345</v>
      </c>
      <c r="D578" s="152" t="s">
        <v>31</v>
      </c>
    </row>
    <row r="579" spans="1:4" ht="15.75" customHeight="1" x14ac:dyDescent="0.3">
      <c r="A579" s="151" t="s">
        <v>707</v>
      </c>
      <c r="B579" s="47">
        <v>3000</v>
      </c>
      <c r="C579" s="62" t="s">
        <v>182</v>
      </c>
      <c r="D579" s="152" t="s">
        <v>31</v>
      </c>
    </row>
    <row r="580" spans="1:4" ht="15.75" customHeight="1" x14ac:dyDescent="0.3">
      <c r="A580" s="151" t="s">
        <v>708</v>
      </c>
      <c r="B580" s="47">
        <v>10</v>
      </c>
      <c r="C580" s="62" t="s">
        <v>165</v>
      </c>
      <c r="D580" s="152" t="s">
        <v>31</v>
      </c>
    </row>
    <row r="581" spans="1:4" ht="15.75" customHeight="1" x14ac:dyDescent="0.3">
      <c r="A581" s="151" t="s">
        <v>708</v>
      </c>
      <c r="B581" s="47">
        <v>24.83</v>
      </c>
      <c r="C581" s="62" t="s">
        <v>752</v>
      </c>
      <c r="D581" s="152" t="s">
        <v>31</v>
      </c>
    </row>
    <row r="582" spans="1:4" ht="15.75" customHeight="1" x14ac:dyDescent="0.3">
      <c r="A582" s="151" t="s">
        <v>708</v>
      </c>
      <c r="B582" s="47">
        <v>30</v>
      </c>
      <c r="C582" s="62" t="s">
        <v>710</v>
      </c>
      <c r="D582" s="152" t="s">
        <v>31</v>
      </c>
    </row>
    <row r="583" spans="1:4" ht="15.75" customHeight="1" x14ac:dyDescent="0.3">
      <c r="A583" s="151" t="s">
        <v>708</v>
      </c>
      <c r="B583" s="47">
        <v>50</v>
      </c>
      <c r="C583" s="62" t="s">
        <v>711</v>
      </c>
      <c r="D583" s="152" t="s">
        <v>31</v>
      </c>
    </row>
    <row r="584" spans="1:4" ht="15.75" customHeight="1" x14ac:dyDescent="0.3">
      <c r="A584" s="151" t="s">
        <v>708</v>
      </c>
      <c r="B584" s="47">
        <v>50</v>
      </c>
      <c r="C584" s="62" t="s">
        <v>745</v>
      </c>
      <c r="D584" s="152" t="s">
        <v>31</v>
      </c>
    </row>
    <row r="585" spans="1:4" ht="15.75" customHeight="1" x14ac:dyDescent="0.3">
      <c r="A585" s="151" t="s">
        <v>708</v>
      </c>
      <c r="B585" s="47">
        <v>67</v>
      </c>
      <c r="C585" s="62" t="s">
        <v>98</v>
      </c>
      <c r="D585" s="152" t="s">
        <v>31</v>
      </c>
    </row>
    <row r="586" spans="1:4" ht="15.75" customHeight="1" x14ac:dyDescent="0.3">
      <c r="A586" s="151" t="s">
        <v>708</v>
      </c>
      <c r="B586" s="47">
        <v>100</v>
      </c>
      <c r="C586" s="62" t="s">
        <v>716</v>
      </c>
      <c r="D586" s="152" t="s">
        <v>31</v>
      </c>
    </row>
    <row r="587" spans="1:4" ht="15.75" customHeight="1" x14ac:dyDescent="0.3">
      <c r="A587" s="151" t="s">
        <v>708</v>
      </c>
      <c r="B587" s="47">
        <v>100</v>
      </c>
      <c r="C587" s="62" t="s">
        <v>713</v>
      </c>
      <c r="D587" s="152" t="s">
        <v>31</v>
      </c>
    </row>
    <row r="588" spans="1:4" ht="15.75" customHeight="1" x14ac:dyDescent="0.3">
      <c r="A588" s="151" t="s">
        <v>708</v>
      </c>
      <c r="B588" s="47">
        <v>150</v>
      </c>
      <c r="C588" s="62" t="s">
        <v>170</v>
      </c>
      <c r="D588" s="152" t="s">
        <v>31</v>
      </c>
    </row>
    <row r="589" spans="1:4" ht="15.75" customHeight="1" x14ac:dyDescent="0.3">
      <c r="A589" s="151" t="s">
        <v>708</v>
      </c>
      <c r="B589" s="47">
        <v>174</v>
      </c>
      <c r="C589" s="62" t="s">
        <v>400</v>
      </c>
      <c r="D589" s="152" t="s">
        <v>31</v>
      </c>
    </row>
    <row r="590" spans="1:4" ht="15.75" customHeight="1" x14ac:dyDescent="0.3">
      <c r="A590" s="151" t="s">
        <v>708</v>
      </c>
      <c r="B590" s="47">
        <v>400</v>
      </c>
      <c r="C590" s="62" t="s">
        <v>349</v>
      </c>
      <c r="D590" s="152" t="s">
        <v>31</v>
      </c>
    </row>
    <row r="591" spans="1:4" ht="15.75" customHeight="1" x14ac:dyDescent="0.3">
      <c r="A591" s="151" t="s">
        <v>708</v>
      </c>
      <c r="B591" s="47">
        <v>500</v>
      </c>
      <c r="C591" s="62" t="s">
        <v>351</v>
      </c>
      <c r="D591" s="152" t="s">
        <v>31</v>
      </c>
    </row>
    <row r="592" spans="1:4" ht="15.75" customHeight="1" x14ac:dyDescent="0.3">
      <c r="A592" s="151" t="s">
        <v>708</v>
      </c>
      <c r="B592" s="47">
        <v>500</v>
      </c>
      <c r="C592" s="62" t="s">
        <v>727</v>
      </c>
      <c r="D592" s="152" t="s">
        <v>31</v>
      </c>
    </row>
    <row r="593" spans="1:4" ht="15.75" customHeight="1" x14ac:dyDescent="0.3">
      <c r="A593" s="151" t="s">
        <v>708</v>
      </c>
      <c r="B593" s="47">
        <v>1000</v>
      </c>
      <c r="C593" s="62" t="s">
        <v>390</v>
      </c>
      <c r="D593" s="152" t="s">
        <v>31</v>
      </c>
    </row>
    <row r="594" spans="1:4" ht="15.75" customHeight="1" x14ac:dyDescent="0.3">
      <c r="A594" s="151" t="s">
        <v>708</v>
      </c>
      <c r="B594" s="47">
        <v>1000</v>
      </c>
      <c r="C594" s="62" t="s">
        <v>275</v>
      </c>
      <c r="D594" s="152" t="s">
        <v>31</v>
      </c>
    </row>
    <row r="595" spans="1:4" ht="15.75" customHeight="1" x14ac:dyDescent="0.3">
      <c r="A595" s="151" t="s">
        <v>708</v>
      </c>
      <c r="B595" s="47">
        <v>1000</v>
      </c>
      <c r="C595" s="62" t="s">
        <v>830</v>
      </c>
      <c r="D595" s="152" t="s">
        <v>31</v>
      </c>
    </row>
    <row r="596" spans="1:4" ht="15.75" customHeight="1" x14ac:dyDescent="0.3">
      <c r="A596" s="151" t="s">
        <v>708</v>
      </c>
      <c r="B596" s="47">
        <v>1000</v>
      </c>
      <c r="C596" s="62" t="s">
        <v>831</v>
      </c>
      <c r="D596" s="152" t="s">
        <v>31</v>
      </c>
    </row>
    <row r="597" spans="1:4" ht="15.75" customHeight="1" x14ac:dyDescent="0.3">
      <c r="A597" s="151" t="s">
        <v>708</v>
      </c>
      <c r="B597" s="47">
        <v>2500</v>
      </c>
      <c r="C597" s="62" t="s">
        <v>832</v>
      </c>
      <c r="D597" s="152" t="s">
        <v>31</v>
      </c>
    </row>
    <row r="598" spans="1:4" ht="14.4" x14ac:dyDescent="0.3">
      <c r="A598" s="162" t="s">
        <v>21</v>
      </c>
      <c r="B598" s="163">
        <v>364516.8</v>
      </c>
      <c r="C598" s="251"/>
      <c r="D598" s="251"/>
    </row>
    <row r="599" spans="1:4" ht="14.4" x14ac:dyDescent="0.3">
      <c r="A599" s="229" t="s">
        <v>1311</v>
      </c>
      <c r="B599" s="230"/>
      <c r="C599" s="230"/>
      <c r="D599" s="231"/>
    </row>
    <row r="600" spans="1:4" ht="14.4" x14ac:dyDescent="0.3">
      <c r="A600" s="182">
        <v>45907</v>
      </c>
      <c r="B600" s="183">
        <v>13842.4</v>
      </c>
      <c r="C600" s="259" t="s">
        <v>1452</v>
      </c>
      <c r="D600" s="232"/>
    </row>
    <row r="601" spans="1:4" ht="14.4" x14ac:dyDescent="0.3">
      <c r="A601" s="184" t="s">
        <v>21</v>
      </c>
      <c r="B601" s="185">
        <f>B600</f>
        <v>13842.4</v>
      </c>
      <c r="C601" s="233"/>
      <c r="D601" s="234"/>
    </row>
    <row r="602" spans="1:4" ht="14.55" customHeight="1" x14ac:dyDescent="0.3">
      <c r="A602" s="252" t="s">
        <v>352</v>
      </c>
      <c r="B602" s="253"/>
      <c r="C602" s="253"/>
      <c r="D602" s="254"/>
    </row>
    <row r="603" spans="1:4" ht="15.75" customHeight="1" x14ac:dyDescent="0.3">
      <c r="A603" s="36" t="s">
        <v>683</v>
      </c>
      <c r="B603" s="41">
        <v>310.81</v>
      </c>
      <c r="C603" s="256" t="s">
        <v>487</v>
      </c>
      <c r="D603" s="236"/>
    </row>
    <row r="604" spans="1:4" ht="15.75" customHeight="1" x14ac:dyDescent="0.3">
      <c r="A604" s="36" t="s">
        <v>684</v>
      </c>
      <c r="B604" s="41">
        <v>625</v>
      </c>
      <c r="C604" s="237" t="s">
        <v>1299</v>
      </c>
      <c r="D604" s="238"/>
    </row>
    <row r="605" spans="1:4" ht="15.75" customHeight="1" x14ac:dyDescent="0.3">
      <c r="A605" s="36" t="s">
        <v>684</v>
      </c>
      <c r="B605" s="39">
        <v>500</v>
      </c>
      <c r="C605" s="237" t="s">
        <v>1300</v>
      </c>
      <c r="D605" s="238"/>
    </row>
    <row r="606" spans="1:4" ht="15.75" customHeight="1" x14ac:dyDescent="0.3">
      <c r="A606" s="36" t="s">
        <v>684</v>
      </c>
      <c r="B606" s="41">
        <v>500</v>
      </c>
      <c r="C606" s="237" t="s">
        <v>1301</v>
      </c>
      <c r="D606" s="238"/>
    </row>
    <row r="607" spans="1:4" ht="15.75" customHeight="1" x14ac:dyDescent="0.3">
      <c r="A607" s="36" t="s">
        <v>684</v>
      </c>
      <c r="B607" s="41">
        <v>500</v>
      </c>
      <c r="C607" s="237" t="s">
        <v>1302</v>
      </c>
      <c r="D607" s="238"/>
    </row>
    <row r="608" spans="1:4" ht="15.75" customHeight="1" x14ac:dyDescent="0.3">
      <c r="A608" s="36" t="s">
        <v>684</v>
      </c>
      <c r="B608" s="41">
        <v>500</v>
      </c>
      <c r="C608" s="237" t="s">
        <v>1303</v>
      </c>
      <c r="D608" s="238"/>
    </row>
    <row r="609" spans="1:4" ht="15.75" customHeight="1" x14ac:dyDescent="0.3">
      <c r="A609" s="36" t="s">
        <v>684</v>
      </c>
      <c r="B609" s="41">
        <v>1000</v>
      </c>
      <c r="C609" s="237" t="s">
        <v>1304</v>
      </c>
      <c r="D609" s="236"/>
    </row>
    <row r="610" spans="1:4" ht="15" customHeight="1" x14ac:dyDescent="0.3">
      <c r="A610" s="36" t="s">
        <v>684</v>
      </c>
      <c r="B610" s="41">
        <v>500</v>
      </c>
      <c r="C610" s="237" t="s">
        <v>1305</v>
      </c>
      <c r="D610" s="238"/>
    </row>
    <row r="611" spans="1:4" ht="15.75" customHeight="1" x14ac:dyDescent="0.3">
      <c r="A611" s="36" t="s">
        <v>685</v>
      </c>
      <c r="B611" s="39">
        <v>10000</v>
      </c>
      <c r="C611" s="237" t="s">
        <v>1306</v>
      </c>
      <c r="D611" s="238"/>
    </row>
    <row r="612" spans="1:4" ht="15.75" customHeight="1" x14ac:dyDescent="0.3">
      <c r="A612" s="36" t="s">
        <v>686</v>
      </c>
      <c r="B612" s="41">
        <v>50000</v>
      </c>
      <c r="C612" s="257" t="s">
        <v>354</v>
      </c>
      <c r="D612" s="238"/>
    </row>
    <row r="613" spans="1:4" ht="15.75" customHeight="1" x14ac:dyDescent="0.3">
      <c r="A613" s="36" t="s">
        <v>689</v>
      </c>
      <c r="B613" s="41">
        <v>50000</v>
      </c>
      <c r="C613" s="235" t="s">
        <v>1384</v>
      </c>
      <c r="D613" s="238"/>
    </row>
    <row r="614" spans="1:4" ht="15.75" customHeight="1" x14ac:dyDescent="0.3">
      <c r="A614" s="36" t="s">
        <v>689</v>
      </c>
      <c r="B614" s="41">
        <v>586148.48</v>
      </c>
      <c r="C614" s="237" t="s">
        <v>1307</v>
      </c>
      <c r="D614" s="238"/>
    </row>
    <row r="615" spans="1:4" ht="15.75" customHeight="1" x14ac:dyDescent="0.3">
      <c r="A615" s="36" t="s">
        <v>695</v>
      </c>
      <c r="B615" s="41">
        <v>2245</v>
      </c>
      <c r="C615" s="240" t="s">
        <v>356</v>
      </c>
      <c r="D615" s="236"/>
    </row>
    <row r="616" spans="1:4" ht="15" customHeight="1" x14ac:dyDescent="0.3">
      <c r="A616" s="36" t="s">
        <v>695</v>
      </c>
      <c r="B616" s="41">
        <v>48198</v>
      </c>
      <c r="C616" s="241" t="s">
        <v>677</v>
      </c>
      <c r="D616" s="238"/>
    </row>
    <row r="617" spans="1:4" ht="15.75" customHeight="1" x14ac:dyDescent="0.3">
      <c r="A617" s="36" t="s">
        <v>696</v>
      </c>
      <c r="B617" s="39">
        <v>48500</v>
      </c>
      <c r="C617" s="239" t="s">
        <v>355</v>
      </c>
      <c r="D617" s="238"/>
    </row>
    <row r="618" spans="1:4" ht="15.75" customHeight="1" x14ac:dyDescent="0.3">
      <c r="A618" s="36" t="s">
        <v>701</v>
      </c>
      <c r="B618" s="41">
        <v>150000</v>
      </c>
      <c r="C618" s="239" t="s">
        <v>353</v>
      </c>
      <c r="D618" s="238"/>
    </row>
    <row r="619" spans="1:4" ht="15.75" customHeight="1" x14ac:dyDescent="0.3">
      <c r="A619" s="36" t="s">
        <v>701</v>
      </c>
      <c r="B619" s="39">
        <v>15511.27</v>
      </c>
      <c r="C619" s="235" t="s">
        <v>1445</v>
      </c>
      <c r="D619" s="236"/>
    </row>
    <row r="620" spans="1:4" ht="15.75" customHeight="1" x14ac:dyDescent="0.3">
      <c r="A620" s="36" t="s">
        <v>703</v>
      </c>
      <c r="B620" s="41">
        <v>1350</v>
      </c>
      <c r="C620" s="235" t="s">
        <v>1385</v>
      </c>
      <c r="D620" s="238"/>
    </row>
    <row r="621" spans="1:4" ht="15.75" customHeight="1" x14ac:dyDescent="0.3">
      <c r="A621" s="36" t="s">
        <v>704</v>
      </c>
      <c r="B621" s="41">
        <v>5914</v>
      </c>
      <c r="C621" s="235" t="s">
        <v>1308</v>
      </c>
      <c r="D621" s="238"/>
    </row>
    <row r="622" spans="1:4" ht="15.75" customHeight="1" x14ac:dyDescent="0.3">
      <c r="A622" s="36" t="s">
        <v>704</v>
      </c>
      <c r="B622" s="41">
        <v>363185</v>
      </c>
      <c r="C622" s="239" t="s">
        <v>355</v>
      </c>
      <c r="D622" s="238"/>
    </row>
    <row r="623" spans="1:4" ht="15.75" customHeight="1" x14ac:dyDescent="0.3">
      <c r="A623" s="36" t="s">
        <v>704</v>
      </c>
      <c r="B623" s="41">
        <v>62132</v>
      </c>
      <c r="C623" s="235" t="s">
        <v>1386</v>
      </c>
      <c r="D623" s="236"/>
    </row>
    <row r="624" spans="1:4" ht="15" customHeight="1" x14ac:dyDescent="0.3">
      <c r="A624" s="36" t="s">
        <v>705</v>
      </c>
      <c r="B624" s="41">
        <v>24880.06</v>
      </c>
      <c r="C624" s="237" t="s">
        <v>1309</v>
      </c>
      <c r="D624" s="238"/>
    </row>
    <row r="625" spans="1:4" ht="15.75" customHeight="1" x14ac:dyDescent="0.3">
      <c r="A625" s="36" t="s">
        <v>707</v>
      </c>
      <c r="B625" s="39">
        <v>5000</v>
      </c>
      <c r="C625" s="237" t="s">
        <v>1310</v>
      </c>
      <c r="D625" s="238"/>
    </row>
    <row r="626" spans="1:4" ht="15.75" customHeight="1" x14ac:dyDescent="0.3">
      <c r="A626" s="36" t="s">
        <v>708</v>
      </c>
      <c r="B626" s="41">
        <v>500</v>
      </c>
      <c r="C626" s="235" t="s">
        <v>1387</v>
      </c>
      <c r="D626" s="236"/>
    </row>
    <row r="627" spans="1:4" ht="15.75" customHeight="1" x14ac:dyDescent="0.3">
      <c r="A627" s="36" t="s">
        <v>708</v>
      </c>
      <c r="B627" s="39">
        <v>500</v>
      </c>
      <c r="C627" s="235" t="s">
        <v>1388</v>
      </c>
      <c r="D627" s="236"/>
    </row>
    <row r="628" spans="1:4" ht="15.75" customHeight="1" x14ac:dyDescent="0.3">
      <c r="A628" s="36" t="s">
        <v>708</v>
      </c>
      <c r="B628" s="41">
        <v>3000</v>
      </c>
      <c r="C628" s="235" t="s">
        <v>1389</v>
      </c>
      <c r="D628" s="236"/>
    </row>
    <row r="629" spans="1:4" ht="15.75" customHeight="1" x14ac:dyDescent="0.3">
      <c r="A629" s="36" t="s">
        <v>708</v>
      </c>
      <c r="B629" s="39">
        <v>500</v>
      </c>
      <c r="C629" s="235" t="s">
        <v>1390</v>
      </c>
      <c r="D629" s="236"/>
    </row>
    <row r="630" spans="1:4" ht="15.75" customHeight="1" x14ac:dyDescent="0.3">
      <c r="A630" s="36" t="s">
        <v>708</v>
      </c>
      <c r="B630" s="41">
        <v>500</v>
      </c>
      <c r="C630" s="235" t="s">
        <v>1391</v>
      </c>
      <c r="D630" s="236"/>
    </row>
    <row r="631" spans="1:4" ht="15.75" customHeight="1" x14ac:dyDescent="0.3">
      <c r="A631" s="36" t="s">
        <v>708</v>
      </c>
      <c r="B631" s="41">
        <v>500</v>
      </c>
      <c r="C631" s="235" t="s">
        <v>1392</v>
      </c>
      <c r="D631" s="236"/>
    </row>
    <row r="632" spans="1:4" ht="15.75" customHeight="1" x14ac:dyDescent="0.3">
      <c r="A632" s="36" t="s">
        <v>708</v>
      </c>
      <c r="B632" s="41">
        <v>1000</v>
      </c>
      <c r="C632" s="235" t="s">
        <v>1393</v>
      </c>
      <c r="D632" s="236"/>
    </row>
    <row r="633" spans="1:4" ht="15.75" customHeight="1" x14ac:dyDescent="0.3">
      <c r="A633" s="36" t="s">
        <v>708</v>
      </c>
      <c r="B633" s="41">
        <v>500</v>
      </c>
      <c r="C633" s="235" t="s">
        <v>1394</v>
      </c>
      <c r="D633" s="236"/>
    </row>
    <row r="634" spans="1:4" ht="15" customHeight="1" x14ac:dyDescent="0.3">
      <c r="A634" s="36" t="s">
        <v>708</v>
      </c>
      <c r="B634" s="41">
        <v>500</v>
      </c>
      <c r="C634" s="235" t="s">
        <v>1395</v>
      </c>
      <c r="D634" s="236"/>
    </row>
    <row r="635" spans="1:4" ht="15.75" customHeight="1" x14ac:dyDescent="0.3">
      <c r="A635" s="36" t="s">
        <v>708</v>
      </c>
      <c r="B635" s="39">
        <v>1000</v>
      </c>
      <c r="C635" s="235" t="s">
        <v>1396</v>
      </c>
      <c r="D635" s="236"/>
    </row>
    <row r="636" spans="1:4" ht="15.75" customHeight="1" x14ac:dyDescent="0.3">
      <c r="A636" s="36" t="s">
        <v>708</v>
      </c>
      <c r="B636" s="41">
        <v>1000</v>
      </c>
      <c r="C636" s="235" t="s">
        <v>1397</v>
      </c>
      <c r="D636" s="236"/>
    </row>
    <row r="637" spans="1:4" ht="15.75" customHeight="1" x14ac:dyDescent="0.3">
      <c r="A637" s="36" t="s">
        <v>708</v>
      </c>
      <c r="B637" s="41">
        <v>1000</v>
      </c>
      <c r="C637" s="235" t="s">
        <v>1398</v>
      </c>
      <c r="D637" s="236"/>
    </row>
    <row r="638" spans="1:4" ht="15.75" customHeight="1" x14ac:dyDescent="0.3">
      <c r="A638" s="36" t="s">
        <v>708</v>
      </c>
      <c r="B638" s="41">
        <v>500</v>
      </c>
      <c r="C638" s="235" t="s">
        <v>1299</v>
      </c>
      <c r="D638" s="236"/>
    </row>
    <row r="639" spans="1:4" ht="15.75" customHeight="1" x14ac:dyDescent="0.3">
      <c r="A639" s="36" t="s">
        <v>708</v>
      </c>
      <c r="B639" s="41">
        <v>500</v>
      </c>
      <c r="C639" s="235" t="s">
        <v>1299</v>
      </c>
      <c r="D639" s="236"/>
    </row>
    <row r="640" spans="1:4" ht="15.75" customHeight="1" x14ac:dyDescent="0.3">
      <c r="A640" s="36" t="s">
        <v>708</v>
      </c>
      <c r="B640" s="41">
        <v>500</v>
      </c>
      <c r="C640" s="235" t="s">
        <v>1399</v>
      </c>
      <c r="D640" s="236"/>
    </row>
    <row r="641" spans="1:4" ht="15" customHeight="1" x14ac:dyDescent="0.3">
      <c r="A641" s="36" t="s">
        <v>708</v>
      </c>
      <c r="B641" s="41">
        <v>1000</v>
      </c>
      <c r="C641" s="235" t="s">
        <v>1400</v>
      </c>
      <c r="D641" s="236"/>
    </row>
    <row r="642" spans="1:4" ht="15.75" customHeight="1" x14ac:dyDescent="0.3">
      <c r="A642" s="36" t="s">
        <v>708</v>
      </c>
      <c r="B642" s="39">
        <v>500</v>
      </c>
      <c r="C642" s="235" t="s">
        <v>1401</v>
      </c>
      <c r="D642" s="236"/>
    </row>
    <row r="643" spans="1:4" ht="15.75" customHeight="1" x14ac:dyDescent="0.3">
      <c r="A643" s="36" t="s">
        <v>708</v>
      </c>
      <c r="B643" s="41">
        <v>500</v>
      </c>
      <c r="C643" s="235" t="s">
        <v>1402</v>
      </c>
      <c r="D643" s="236"/>
    </row>
    <row r="644" spans="1:4" ht="15.75" customHeight="1" x14ac:dyDescent="0.3">
      <c r="A644" s="36" t="s">
        <v>708</v>
      </c>
      <c r="B644" s="41">
        <v>500</v>
      </c>
      <c r="C644" s="235" t="s">
        <v>1403</v>
      </c>
      <c r="D644" s="236"/>
    </row>
    <row r="645" spans="1:4" ht="15" customHeight="1" x14ac:dyDescent="0.3">
      <c r="A645" s="36" t="s">
        <v>708</v>
      </c>
      <c r="B645" s="41">
        <v>500</v>
      </c>
      <c r="C645" s="235" t="s">
        <v>1404</v>
      </c>
      <c r="D645" s="236"/>
    </row>
    <row r="646" spans="1:4" ht="15.75" customHeight="1" x14ac:dyDescent="0.3">
      <c r="A646" s="36" t="s">
        <v>708</v>
      </c>
      <c r="B646" s="39">
        <v>500</v>
      </c>
      <c r="C646" s="235" t="s">
        <v>1405</v>
      </c>
      <c r="D646" s="236"/>
    </row>
    <row r="647" spans="1:4" ht="15.75" customHeight="1" x14ac:dyDescent="0.3">
      <c r="A647" s="36" t="s">
        <v>708</v>
      </c>
      <c r="B647" s="41">
        <v>1000</v>
      </c>
      <c r="C647" s="235" t="s">
        <v>1406</v>
      </c>
      <c r="D647" s="236"/>
    </row>
    <row r="648" spans="1:4" ht="15.75" customHeight="1" x14ac:dyDescent="0.3">
      <c r="A648" s="36" t="s">
        <v>708</v>
      </c>
      <c r="B648" s="39">
        <v>500</v>
      </c>
      <c r="C648" s="235" t="s">
        <v>1407</v>
      </c>
      <c r="D648" s="236"/>
    </row>
    <row r="649" spans="1:4" ht="15" customHeight="1" x14ac:dyDescent="0.3">
      <c r="A649" s="36" t="s">
        <v>708</v>
      </c>
      <c r="B649" s="41">
        <v>1000</v>
      </c>
      <c r="C649" s="235" t="s">
        <v>1408</v>
      </c>
      <c r="D649" s="236"/>
    </row>
    <row r="650" spans="1:4" ht="15.75" customHeight="1" x14ac:dyDescent="0.3">
      <c r="A650" s="36" t="s">
        <v>708</v>
      </c>
      <c r="B650" s="39">
        <v>5000</v>
      </c>
      <c r="C650" s="235" t="s">
        <v>1409</v>
      </c>
      <c r="D650" s="236"/>
    </row>
    <row r="651" spans="1:4" ht="15.75" customHeight="1" x14ac:dyDescent="0.3">
      <c r="A651" s="36" t="s">
        <v>708</v>
      </c>
      <c r="B651" s="41">
        <v>500</v>
      </c>
      <c r="C651" s="235" t="s">
        <v>1410</v>
      </c>
      <c r="D651" s="236"/>
    </row>
    <row r="652" spans="1:4" ht="15.75" customHeight="1" x14ac:dyDescent="0.3">
      <c r="A652" s="36" t="s">
        <v>708</v>
      </c>
      <c r="B652" s="39">
        <v>1000</v>
      </c>
      <c r="C652" s="235" t="s">
        <v>1411</v>
      </c>
      <c r="D652" s="236"/>
    </row>
    <row r="653" spans="1:4" ht="15.75" customHeight="1" x14ac:dyDescent="0.3">
      <c r="A653" s="36" t="s">
        <v>708</v>
      </c>
      <c r="B653" s="41">
        <v>1000</v>
      </c>
      <c r="C653" s="235" t="s">
        <v>1412</v>
      </c>
      <c r="D653" s="236"/>
    </row>
    <row r="654" spans="1:4" ht="15.75" customHeight="1" x14ac:dyDescent="0.3">
      <c r="A654" s="36" t="s">
        <v>708</v>
      </c>
      <c r="B654" s="41">
        <v>1000</v>
      </c>
      <c r="C654" s="235" t="s">
        <v>1413</v>
      </c>
      <c r="D654" s="236"/>
    </row>
    <row r="655" spans="1:4" ht="15.75" customHeight="1" x14ac:dyDescent="0.3">
      <c r="A655" s="36" t="s">
        <v>708</v>
      </c>
      <c r="B655" s="41">
        <v>500</v>
      </c>
      <c r="C655" s="235" t="s">
        <v>1414</v>
      </c>
      <c r="D655" s="236"/>
    </row>
    <row r="656" spans="1:4" ht="15.75" customHeight="1" x14ac:dyDescent="0.3">
      <c r="A656" s="36" t="s">
        <v>708</v>
      </c>
      <c r="B656" s="41">
        <v>500</v>
      </c>
      <c r="C656" s="235" t="s">
        <v>1415</v>
      </c>
      <c r="D656" s="236"/>
    </row>
    <row r="657" spans="1:4" ht="15" customHeight="1" x14ac:dyDescent="0.3">
      <c r="A657" s="36" t="s">
        <v>708</v>
      </c>
      <c r="B657" s="41">
        <v>500</v>
      </c>
      <c r="C657" s="235" t="s">
        <v>1303</v>
      </c>
      <c r="D657" s="236"/>
    </row>
    <row r="658" spans="1:4" ht="15.75" customHeight="1" x14ac:dyDescent="0.3">
      <c r="A658" s="36" t="s">
        <v>708</v>
      </c>
      <c r="B658" s="39">
        <v>500</v>
      </c>
      <c r="C658" s="235" t="s">
        <v>1416</v>
      </c>
      <c r="D658" s="236"/>
    </row>
    <row r="659" spans="1:4" ht="15.75" customHeight="1" x14ac:dyDescent="0.3">
      <c r="A659" s="36" t="s">
        <v>708</v>
      </c>
      <c r="B659" s="41">
        <v>500</v>
      </c>
      <c r="C659" s="235" t="s">
        <v>1417</v>
      </c>
      <c r="D659" s="236"/>
    </row>
    <row r="660" spans="1:4" ht="15.75" customHeight="1" x14ac:dyDescent="0.3">
      <c r="A660" s="36" t="s">
        <v>708</v>
      </c>
      <c r="B660" s="41">
        <v>1000</v>
      </c>
      <c r="C660" s="235" t="s">
        <v>1418</v>
      </c>
      <c r="D660" s="236"/>
    </row>
    <row r="661" spans="1:4" ht="15.75" customHeight="1" x14ac:dyDescent="0.3">
      <c r="A661" s="36" t="s">
        <v>708</v>
      </c>
      <c r="B661" s="41">
        <v>1000</v>
      </c>
      <c r="C661" s="235" t="s">
        <v>1419</v>
      </c>
      <c r="D661" s="236"/>
    </row>
    <row r="662" spans="1:4" ht="15.75" customHeight="1" x14ac:dyDescent="0.3">
      <c r="A662" s="36" t="s">
        <v>708</v>
      </c>
      <c r="B662" s="41">
        <v>1000</v>
      </c>
      <c r="C662" s="235" t="s">
        <v>1420</v>
      </c>
      <c r="D662" s="236"/>
    </row>
    <row r="663" spans="1:4" ht="15.75" customHeight="1" x14ac:dyDescent="0.3">
      <c r="A663" s="36" t="s">
        <v>708</v>
      </c>
      <c r="B663" s="41">
        <v>500</v>
      </c>
      <c r="C663" s="235" t="s">
        <v>1421</v>
      </c>
      <c r="D663" s="236"/>
    </row>
    <row r="664" spans="1:4" ht="15" customHeight="1" x14ac:dyDescent="0.3">
      <c r="A664" s="36" t="s">
        <v>708</v>
      </c>
      <c r="B664" s="41">
        <v>1000</v>
      </c>
      <c r="C664" s="235" t="s">
        <v>1422</v>
      </c>
      <c r="D664" s="236"/>
    </row>
    <row r="665" spans="1:4" ht="15.75" customHeight="1" x14ac:dyDescent="0.3">
      <c r="A665" s="36" t="s">
        <v>708</v>
      </c>
      <c r="B665" s="39">
        <v>1000</v>
      </c>
      <c r="C665" s="235" t="s">
        <v>1423</v>
      </c>
      <c r="D665" s="236"/>
    </row>
    <row r="666" spans="1:4" ht="15.75" customHeight="1" x14ac:dyDescent="0.3">
      <c r="A666" s="36" t="s">
        <v>708</v>
      </c>
      <c r="B666" s="41">
        <v>500</v>
      </c>
      <c r="C666" s="235" t="s">
        <v>1424</v>
      </c>
      <c r="D666" s="236"/>
    </row>
    <row r="667" spans="1:4" ht="15.75" customHeight="1" x14ac:dyDescent="0.3">
      <c r="A667" s="36" t="s">
        <v>708</v>
      </c>
      <c r="B667" s="41">
        <v>1000</v>
      </c>
      <c r="C667" s="235" t="s">
        <v>1425</v>
      </c>
      <c r="D667" s="236"/>
    </row>
    <row r="668" spans="1:4" ht="15" customHeight="1" x14ac:dyDescent="0.3">
      <c r="A668" s="36" t="s">
        <v>708</v>
      </c>
      <c r="B668" s="41">
        <v>500</v>
      </c>
      <c r="C668" s="235" t="s">
        <v>1426</v>
      </c>
      <c r="D668" s="236"/>
    </row>
    <row r="669" spans="1:4" ht="15.75" customHeight="1" x14ac:dyDescent="0.3">
      <c r="A669" s="36" t="s">
        <v>708</v>
      </c>
      <c r="B669" s="39">
        <v>1000</v>
      </c>
      <c r="C669" s="235" t="s">
        <v>1427</v>
      </c>
      <c r="D669" s="236"/>
    </row>
    <row r="670" spans="1:4" ht="15.75" customHeight="1" x14ac:dyDescent="0.3">
      <c r="A670" s="36" t="s">
        <v>708</v>
      </c>
      <c r="B670" s="41">
        <v>1000</v>
      </c>
      <c r="C670" s="235" t="s">
        <v>1428</v>
      </c>
      <c r="D670" s="236"/>
    </row>
    <row r="671" spans="1:4" ht="15.75" customHeight="1" x14ac:dyDescent="0.3">
      <c r="A671" s="36" t="s">
        <v>708</v>
      </c>
      <c r="B671" s="39">
        <v>1000</v>
      </c>
      <c r="C671" s="235" t="s">
        <v>1429</v>
      </c>
      <c r="D671" s="236"/>
    </row>
    <row r="672" spans="1:4" ht="15.75" customHeight="1" x14ac:dyDescent="0.3">
      <c r="A672" s="36" t="s">
        <v>708</v>
      </c>
      <c r="B672" s="41">
        <v>1500</v>
      </c>
      <c r="C672" s="235" t="s">
        <v>1430</v>
      </c>
      <c r="D672" s="236"/>
    </row>
    <row r="673" spans="1:4" ht="15.75" customHeight="1" x14ac:dyDescent="0.3">
      <c r="A673" s="36" t="s">
        <v>708</v>
      </c>
      <c r="B673" s="41">
        <v>5000</v>
      </c>
      <c r="C673" s="235" t="s">
        <v>1431</v>
      </c>
      <c r="D673" s="236"/>
    </row>
    <row r="674" spans="1:4" ht="15.75" customHeight="1" x14ac:dyDescent="0.3">
      <c r="A674" s="36" t="s">
        <v>708</v>
      </c>
      <c r="B674" s="41">
        <v>5000</v>
      </c>
      <c r="C674" s="235" t="s">
        <v>1432</v>
      </c>
      <c r="D674" s="236"/>
    </row>
    <row r="675" spans="1:4" ht="15.75" customHeight="1" x14ac:dyDescent="0.3">
      <c r="A675" s="36" t="s">
        <v>708</v>
      </c>
      <c r="B675" s="41">
        <v>5000</v>
      </c>
      <c r="C675" s="235" t="s">
        <v>1433</v>
      </c>
      <c r="D675" s="236"/>
    </row>
    <row r="676" spans="1:4" ht="15" customHeight="1" x14ac:dyDescent="0.3">
      <c r="A676" s="36" t="s">
        <v>708</v>
      </c>
      <c r="B676" s="41">
        <v>500</v>
      </c>
      <c r="C676" s="235" t="s">
        <v>1434</v>
      </c>
      <c r="D676" s="236"/>
    </row>
    <row r="677" spans="1:4" ht="15.75" customHeight="1" x14ac:dyDescent="0.3">
      <c r="A677" s="36" t="s">
        <v>708</v>
      </c>
      <c r="B677" s="39">
        <v>1000</v>
      </c>
      <c r="C677" s="235" t="s">
        <v>1435</v>
      </c>
      <c r="D677" s="236"/>
    </row>
    <row r="678" spans="1:4" ht="15.75" customHeight="1" x14ac:dyDescent="0.3">
      <c r="A678" s="36" t="s">
        <v>708</v>
      </c>
      <c r="B678" s="41">
        <v>5000</v>
      </c>
      <c r="C678" s="235" t="s">
        <v>1436</v>
      </c>
      <c r="D678" s="236"/>
    </row>
    <row r="679" spans="1:4" ht="15.75" customHeight="1" x14ac:dyDescent="0.3">
      <c r="A679" s="36" t="s">
        <v>708</v>
      </c>
      <c r="B679" s="41">
        <v>1000</v>
      </c>
      <c r="C679" s="235" t="s">
        <v>1437</v>
      </c>
      <c r="D679" s="236"/>
    </row>
    <row r="680" spans="1:4" ht="15.75" customHeight="1" x14ac:dyDescent="0.3">
      <c r="A680" s="36" t="s">
        <v>708</v>
      </c>
      <c r="B680" s="41">
        <v>500</v>
      </c>
      <c r="C680" s="235" t="s">
        <v>1438</v>
      </c>
      <c r="D680" s="236"/>
    </row>
    <row r="681" spans="1:4" ht="15.75" customHeight="1" x14ac:dyDescent="0.3">
      <c r="A681" s="36" t="s">
        <v>708</v>
      </c>
      <c r="B681" s="41">
        <v>500</v>
      </c>
      <c r="C681" s="235" t="s">
        <v>1439</v>
      </c>
      <c r="D681" s="236"/>
    </row>
    <row r="682" spans="1:4" ht="15.75" customHeight="1" x14ac:dyDescent="0.3">
      <c r="A682" s="36" t="s">
        <v>708</v>
      </c>
      <c r="B682" s="41">
        <v>500</v>
      </c>
      <c r="C682" s="235" t="s">
        <v>1440</v>
      </c>
      <c r="D682" s="255"/>
    </row>
    <row r="683" spans="1:4" ht="15" customHeight="1" x14ac:dyDescent="0.3">
      <c r="A683" s="36" t="s">
        <v>708</v>
      </c>
      <c r="B683" s="41">
        <v>500</v>
      </c>
      <c r="C683" s="235" t="s">
        <v>1441</v>
      </c>
      <c r="D683" s="236"/>
    </row>
    <row r="684" spans="1:4" ht="15.75" customHeight="1" x14ac:dyDescent="0.3">
      <c r="A684" s="36" t="s">
        <v>708</v>
      </c>
      <c r="B684" s="39">
        <v>500</v>
      </c>
      <c r="C684" s="235" t="s">
        <v>1442</v>
      </c>
      <c r="D684" s="236"/>
    </row>
    <row r="685" spans="1:4" ht="15.75" customHeight="1" x14ac:dyDescent="0.3">
      <c r="A685" s="36" t="s">
        <v>708</v>
      </c>
      <c r="B685" s="41">
        <v>500</v>
      </c>
      <c r="C685" s="235" t="s">
        <v>1443</v>
      </c>
      <c r="D685" s="236"/>
    </row>
    <row r="686" spans="1:4" ht="15.75" customHeight="1" x14ac:dyDescent="0.3">
      <c r="A686" s="36" t="s">
        <v>708</v>
      </c>
      <c r="B686" s="39">
        <v>500</v>
      </c>
      <c r="C686" s="235" t="s">
        <v>1444</v>
      </c>
      <c r="D686" s="236"/>
    </row>
    <row r="687" spans="1:4" ht="15" customHeight="1" x14ac:dyDescent="0.3">
      <c r="A687" s="246">
        <v>45901</v>
      </c>
      <c r="B687" s="41">
        <v>318.93999999999994</v>
      </c>
      <c r="C687" s="143" t="s">
        <v>357</v>
      </c>
      <c r="D687" s="153"/>
    </row>
    <row r="688" spans="1:4" ht="15" customHeight="1" x14ac:dyDescent="0.3">
      <c r="A688" s="246"/>
      <c r="B688" s="169">
        <v>11015.980000000001</v>
      </c>
      <c r="C688" s="171" t="s">
        <v>488</v>
      </c>
      <c r="D688" s="153"/>
    </row>
    <row r="689" spans="1:4" ht="14.4" x14ac:dyDescent="0.3">
      <c r="A689" s="246"/>
      <c r="B689" s="75">
        <v>21442</v>
      </c>
      <c r="C689" s="239" t="s">
        <v>358</v>
      </c>
      <c r="D689" s="238"/>
    </row>
    <row r="690" spans="1:4" ht="14.4" x14ac:dyDescent="0.3">
      <c r="A690" s="246"/>
      <c r="B690" s="75">
        <v>109158.15</v>
      </c>
      <c r="C690" s="239" t="s">
        <v>359</v>
      </c>
      <c r="D690" s="238"/>
    </row>
    <row r="691" spans="1:4" ht="14.4" x14ac:dyDescent="0.3">
      <c r="A691" s="246"/>
      <c r="B691" s="75">
        <v>61330.880000000019</v>
      </c>
      <c r="C691" s="239" t="s">
        <v>360</v>
      </c>
      <c r="D691" s="238"/>
    </row>
    <row r="692" spans="1:4" ht="14.4" x14ac:dyDescent="0.3">
      <c r="A692" s="246"/>
      <c r="B692" s="41">
        <v>719085.30999999994</v>
      </c>
      <c r="C692" s="239" t="s">
        <v>361</v>
      </c>
      <c r="D692" s="238"/>
    </row>
    <row r="693" spans="1:4" ht="14.4" x14ac:dyDescent="0.3">
      <c r="A693" s="247"/>
      <c r="B693" s="154">
        <v>191357.97999999998</v>
      </c>
      <c r="C693" s="239" t="s">
        <v>362</v>
      </c>
      <c r="D693" s="238"/>
    </row>
    <row r="694" spans="1:4" ht="14.4" x14ac:dyDescent="0.3">
      <c r="A694" s="155" t="s">
        <v>21</v>
      </c>
      <c r="B694" s="156">
        <f>SUM(B603:B693)</f>
        <v>2608208.86</v>
      </c>
      <c r="C694" s="242"/>
      <c r="D694" s="243"/>
    </row>
    <row r="695" spans="1:4" ht="14.4" x14ac:dyDescent="0.3">
      <c r="A695" s="157" t="s">
        <v>25</v>
      </c>
      <c r="B695" s="105">
        <f>B694+B598+B601</f>
        <v>2986568.0599999996</v>
      </c>
      <c r="C695" s="244"/>
      <c r="D695" s="245"/>
    </row>
  </sheetData>
  <mergeCells count="105">
    <mergeCell ref="A1:D1"/>
    <mergeCell ref="A2:D2"/>
    <mergeCell ref="B3:D3"/>
    <mergeCell ref="A4:D4"/>
    <mergeCell ref="A5:D5"/>
    <mergeCell ref="C603:D603"/>
    <mergeCell ref="C668:D668"/>
    <mergeCell ref="C669:D669"/>
    <mergeCell ref="C670:D670"/>
    <mergeCell ref="C609:D609"/>
    <mergeCell ref="C610:D610"/>
    <mergeCell ref="C611:D611"/>
    <mergeCell ref="C612:D612"/>
    <mergeCell ref="C613:D613"/>
    <mergeCell ref="C604:D604"/>
    <mergeCell ref="C605:D605"/>
    <mergeCell ref="C606:D606"/>
    <mergeCell ref="C607:D607"/>
    <mergeCell ref="C608:D608"/>
    <mergeCell ref="A6:D6"/>
    <mergeCell ref="A7:D7"/>
    <mergeCell ref="A9:D9"/>
    <mergeCell ref="C598:D598"/>
    <mergeCell ref="A602:D602"/>
    <mergeCell ref="C686:D686"/>
    <mergeCell ref="C681:D681"/>
    <mergeCell ref="C682:D682"/>
    <mergeCell ref="C683:D683"/>
    <mergeCell ref="C684:D684"/>
    <mergeCell ref="C685:D685"/>
    <mergeCell ref="C671:D671"/>
    <mergeCell ref="C672:D672"/>
    <mergeCell ref="C673:D673"/>
    <mergeCell ref="C674:D674"/>
    <mergeCell ref="C675:D675"/>
    <mergeCell ref="C676:D676"/>
    <mergeCell ref="C677:D677"/>
    <mergeCell ref="C678:D678"/>
    <mergeCell ref="C679:D679"/>
    <mergeCell ref="C680:D680"/>
    <mergeCell ref="C694:D694"/>
    <mergeCell ref="C695:D695"/>
    <mergeCell ref="A687:A693"/>
    <mergeCell ref="C689:D689"/>
    <mergeCell ref="C690:D690"/>
    <mergeCell ref="C691:D691"/>
    <mergeCell ref="C692:D692"/>
    <mergeCell ref="C693:D693"/>
    <mergeCell ref="C667:D667"/>
    <mergeCell ref="C649:D649"/>
    <mergeCell ref="C650:D650"/>
    <mergeCell ref="C651:D651"/>
    <mergeCell ref="C652:D652"/>
    <mergeCell ref="C653:D653"/>
    <mergeCell ref="C654:D654"/>
    <mergeCell ref="C655:D655"/>
    <mergeCell ref="C656:D656"/>
    <mergeCell ref="C657:D657"/>
    <mergeCell ref="C658:D658"/>
    <mergeCell ref="C659:D659"/>
    <mergeCell ref="C665:D665"/>
    <mergeCell ref="C666:D666"/>
    <mergeCell ref="C664:D664"/>
    <mergeCell ref="C627:D627"/>
    <mergeCell ref="C628:D628"/>
    <mergeCell ref="C629:D629"/>
    <mergeCell ref="C630:D630"/>
    <mergeCell ref="C631:D631"/>
    <mergeCell ref="C632:D632"/>
    <mergeCell ref="C633:D633"/>
    <mergeCell ref="C634:D634"/>
    <mergeCell ref="C635:D635"/>
    <mergeCell ref="C639:D639"/>
    <mergeCell ref="C640:D640"/>
    <mergeCell ref="C660:D660"/>
    <mergeCell ref="C661:D661"/>
    <mergeCell ref="C662:D662"/>
    <mergeCell ref="C663:D663"/>
    <mergeCell ref="C646:D646"/>
    <mergeCell ref="C647:D647"/>
    <mergeCell ref="C648:D648"/>
    <mergeCell ref="A599:D599"/>
    <mergeCell ref="C600:D600"/>
    <mergeCell ref="C601:D601"/>
    <mergeCell ref="C641:D641"/>
    <mergeCell ref="C642:D642"/>
    <mergeCell ref="C643:D643"/>
    <mergeCell ref="C644:D644"/>
    <mergeCell ref="C645:D645"/>
    <mergeCell ref="C623:D623"/>
    <mergeCell ref="C624:D624"/>
    <mergeCell ref="C625:D625"/>
    <mergeCell ref="C626:D626"/>
    <mergeCell ref="C618:D618"/>
    <mergeCell ref="C619:D619"/>
    <mergeCell ref="C620:D620"/>
    <mergeCell ref="C621:D621"/>
    <mergeCell ref="C622:D622"/>
    <mergeCell ref="C614:D614"/>
    <mergeCell ref="C615:D615"/>
    <mergeCell ref="C616:D616"/>
    <mergeCell ref="C617:D617"/>
    <mergeCell ref="C636:D636"/>
    <mergeCell ref="C637:D637"/>
    <mergeCell ref="C638:D638"/>
  </mergeCells>
  <pageMargins left="0.70000004768371604" right="0.70000004768371604" top="0.75" bottom="0.75" header="0.30000001192092901" footer="0.30000001192092901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</vt:i4>
      </vt:variant>
    </vt:vector>
  </HeadingPairs>
  <TitlesOfParts>
    <vt:vector size="9" baseType="lpstr">
      <vt:lpstr>Отчет</vt:lpstr>
      <vt:lpstr>Расходы</vt:lpstr>
      <vt:lpstr>CloudPayments</vt:lpstr>
      <vt:lpstr>ЮMoney</vt:lpstr>
      <vt:lpstr>Смс</vt:lpstr>
      <vt:lpstr>ВТБ</vt:lpstr>
      <vt:lpstr>Сбербанк</vt:lpstr>
      <vt:lpstr>CloudPayments!_FilterDatabase</vt:lpstr>
      <vt:lpstr>Сбербанк!_FilterDatabase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Azerty</dc:creator>
  <cp:lastModifiedBy>RAY</cp:lastModifiedBy>
  <cp:revision>12</cp:revision>
  <dcterms:created xsi:type="dcterms:W3CDTF">2023-07-03T13:59:33Z</dcterms:created>
  <dcterms:modified xsi:type="dcterms:W3CDTF">2025-10-21T16:34:08Z</dcterms:modified>
</cp:coreProperties>
</file>